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表" sheetId="1" r:id="rId1"/>
  </sheets>
  <definedNames>
    <definedName name="_xlnm._FilterDatabase" localSheetId="0" hidden="1">表!$A$1:$L$107</definedName>
  </definedNames>
  <calcPr calcId="144525"/>
</workbook>
</file>

<file path=xl/sharedStrings.xml><?xml version="1.0" encoding="utf-8"?>
<sst xmlns="http://schemas.openxmlformats.org/spreadsheetml/2006/main" count="417" uniqueCount="288">
  <si>
    <t>序号</t>
  </si>
  <si>
    <t>申报单位</t>
  </si>
  <si>
    <t>酒店名称</t>
  </si>
  <si>
    <t>市/县</t>
  </si>
  <si>
    <t>星级</t>
  </si>
  <si>
    <t>星级牌号</t>
  </si>
  <si>
    <t>酒店房间总数（间）</t>
  </si>
  <si>
    <t>补贴天数（天）</t>
  </si>
  <si>
    <t>补贴单日金额（元）</t>
  </si>
  <si>
    <t>补贴房间数（房间总数40%，间）</t>
  </si>
  <si>
    <t>审核认定金额（元）</t>
  </si>
  <si>
    <t>备注</t>
  </si>
  <si>
    <t>广西沃顿国际大酒店有限公司</t>
  </si>
  <si>
    <t>南宁沃顿国际大酒店</t>
  </si>
  <si>
    <t>南宁青秀区</t>
  </si>
  <si>
    <t>五星</t>
  </si>
  <si>
    <t>广西红林大酒店有限公司</t>
  </si>
  <si>
    <t>南宁红林大酒店</t>
  </si>
  <si>
    <t>2023.12.26日摘星</t>
  </si>
  <si>
    <t>广西荔园饭店投资有限公司</t>
  </si>
  <si>
    <t>南宁荔园维景国际大酒店</t>
  </si>
  <si>
    <t>南宁明园饭店有限责任公司</t>
  </si>
  <si>
    <t>南宁明园饭店</t>
  </si>
  <si>
    <t>南宁兴宁区</t>
  </si>
  <si>
    <t>四星</t>
  </si>
  <si>
    <t>广西南宁凤凰宾馆有限公司</t>
  </si>
  <si>
    <t>南宁凤凰宾馆</t>
  </si>
  <si>
    <t>南宁市世纪君悦大酒店有限公司</t>
  </si>
  <si>
    <t>南宁市世纪君悦大酒店</t>
  </si>
  <si>
    <t>南宁景都国际大酒店有限公司</t>
  </si>
  <si>
    <t>南宁景都国际大酒店</t>
  </si>
  <si>
    <t>广西南宁邕州饭店有限公司</t>
  </si>
  <si>
    <t>南宁邕州饭店</t>
  </si>
  <si>
    <t>广西相思湖国际大酒店有限责任公司</t>
  </si>
  <si>
    <t>南宁相思湖国际大酒店</t>
  </si>
  <si>
    <t>南宁西乡塘区</t>
  </si>
  <si>
    <t>广西怡养园酒店管理有限公司</t>
  </si>
  <si>
    <t>南宁怡养花园大酒店</t>
  </si>
  <si>
    <t>上林曼悦酒店管理有限公司</t>
  </si>
  <si>
    <t>天龙湾曼悦酒店（上林县政府店）</t>
  </si>
  <si>
    <t>南宁上林县</t>
  </si>
  <si>
    <t>南宁铂森酒店有限公司第二分公司</t>
  </si>
  <si>
    <t>南宁金旺角国际大酒店</t>
  </si>
  <si>
    <t>2023.11.10日摘星</t>
  </si>
  <si>
    <t>广西南宁国宾美景酒店管理服务有限公司</t>
  </si>
  <si>
    <t>南宁国宾美景养生酒店</t>
  </si>
  <si>
    <t>南宁荣荣大酒店有限公司</t>
  </si>
  <si>
    <t>南宁荣荣大酒店</t>
  </si>
  <si>
    <t>南宁江南区</t>
  </si>
  <si>
    <t>广西泊宁酒店管理有限公司</t>
  </si>
  <si>
    <t>广西泊宁酒店</t>
  </si>
  <si>
    <t>广西南宁武鸣艾朗酒店管理有限公司</t>
  </si>
  <si>
    <t>天龙湾曼悦酒店（南宁武鸣店）</t>
  </si>
  <si>
    <t>南宁武鸣区</t>
  </si>
  <si>
    <t>柳州丽笙酒店有限公司</t>
  </si>
  <si>
    <t>柳州丽笙酒店</t>
  </si>
  <si>
    <t>柳州市城中区</t>
  </si>
  <si>
    <t>柳州尊皇祥兴大酒店有限公司</t>
  </si>
  <si>
    <t>柳州尊皇祥兴大酒店</t>
  </si>
  <si>
    <t>柳州市柳江区</t>
  </si>
  <si>
    <t>柳州饭店有限公司</t>
  </si>
  <si>
    <t>柳州饭店</t>
  </si>
  <si>
    <t>柳州市柳北区</t>
  </si>
  <si>
    <t>柳州南疆宾馆有限公司</t>
  </si>
  <si>
    <t>柳州南疆宾馆</t>
  </si>
  <si>
    <t>柳州市柳南区</t>
  </si>
  <si>
    <t>柳州京都宾馆有限责任公司</t>
  </si>
  <si>
    <t>柳州京都宾馆</t>
  </si>
  <si>
    <t>广西柳钢酒店管理有限公司</t>
  </si>
  <si>
    <t>柳州柳钢宾馆</t>
  </si>
  <si>
    <t>柳州市华禹大酒店有限公司</t>
  </si>
  <si>
    <t>鹿寨华禹华美达酒店</t>
  </si>
  <si>
    <t>柳州鹿寨县</t>
  </si>
  <si>
    <t>香格里拉大酒店（桂林）有限公司</t>
  </si>
  <si>
    <t>桂林香格里拉酒店</t>
  </si>
  <si>
    <t>桂林市七星区</t>
  </si>
  <si>
    <t>桂林漓江大瀑布饭店有限责任公司</t>
  </si>
  <si>
    <t>桂林漓江大瀑布饭店</t>
  </si>
  <si>
    <t>桂林市秀峰区</t>
  </si>
  <si>
    <t>有136间房装修</t>
  </si>
  <si>
    <t>桂林市方升旅游开发有限公司</t>
  </si>
  <si>
    <t>阳朔碧莲江景大酒店</t>
  </si>
  <si>
    <t>桂林市阳朔县</t>
  </si>
  <si>
    <t>桂林市桂山旅游宾馆有限公司桂山华星酒店</t>
  </si>
  <si>
    <t>桂山华星酒店</t>
  </si>
  <si>
    <t>桂林桂湖饭店有限公司</t>
  </si>
  <si>
    <t>桂林桂湖饭店</t>
  </si>
  <si>
    <t>桂林市叠彩区</t>
  </si>
  <si>
    <t>资源豪廷酒店管理有限公司</t>
  </si>
  <si>
    <t>资源豪廷大酒店</t>
  </si>
  <si>
    <t>桂林市资源县</t>
  </si>
  <si>
    <t>灌阳红豆杉国际大酒店有限公司</t>
  </si>
  <si>
    <t>灌阳红豆杉国际大酒店</t>
  </si>
  <si>
    <t>桂林市灌阳县</t>
  </si>
  <si>
    <t>兴安帝豪大酒店有限公司</t>
  </si>
  <si>
    <t>兴安帝豪大酒店</t>
  </si>
  <si>
    <t>桂林市兴安县</t>
  </si>
  <si>
    <t>广西权璟农业科技有限责任公司</t>
  </si>
  <si>
    <t>维也纳国际酒店（龙胜龙脊店）</t>
  </si>
  <si>
    <t>桂林市龙胜县</t>
  </si>
  <si>
    <t>桂林骏达运输股份有限公司全州酒店分公司</t>
  </si>
  <si>
    <t>维也纳酒店（全州高铁汽车站店）</t>
  </si>
  <si>
    <t>桂林市全州县</t>
  </si>
  <si>
    <t>桂林漓江假日酒店有限公司</t>
  </si>
  <si>
    <t>桂林漓江假日酒店(灵川县）</t>
  </si>
  <si>
    <t>桂林市灵川县</t>
  </si>
  <si>
    <t>桂林福龙湾大酒店有限公司</t>
  </si>
  <si>
    <t>永福福龙湾大酒店</t>
  </si>
  <si>
    <t>桂林市永福县</t>
  </si>
  <si>
    <t>桂林时盛酒店管理有限责任公司</t>
  </si>
  <si>
    <t>平乐三江合国际大酒店</t>
  </si>
  <si>
    <t>桂林市平乐县</t>
  </si>
  <si>
    <t>荔浦市金凤凰大酒店</t>
  </si>
  <si>
    <t>荔浦金凤凰大酒店</t>
  </si>
  <si>
    <t>桂林荔浦市</t>
  </si>
  <si>
    <t>梧州江滨国际大酒店有限公司</t>
  </si>
  <si>
    <t>梧州江滨国际大酒店</t>
  </si>
  <si>
    <t>梧州市长洲区</t>
  </si>
  <si>
    <t>岑溪市君安酒店管理有限公司</t>
  </si>
  <si>
    <t>岑溪君安国际大酒店</t>
  </si>
  <si>
    <t>梧州岑溪市</t>
  </si>
  <si>
    <t>梧州市丽港皇冠酒店</t>
  </si>
  <si>
    <t>梧州丽港皇冠酒店</t>
  </si>
  <si>
    <t>梧州市万秀区</t>
  </si>
  <si>
    <t>北海富丽华大酒店有限公司</t>
  </si>
  <si>
    <t>北海富丽华大酒店</t>
  </si>
  <si>
    <t>北海市海城区</t>
  </si>
  <si>
    <t>北海德臣投资发展有限公司德臣酒店分公司</t>
  </si>
  <si>
    <t>北海银滩皇冠假日酒店</t>
  </si>
  <si>
    <t>北海市银海区</t>
  </si>
  <si>
    <t>北海香格里拉大酒店有限公司</t>
  </si>
  <si>
    <t>北海香格里拉大酒店</t>
  </si>
  <si>
    <t>北海普凯银滩一号酒店有限公司</t>
  </si>
  <si>
    <t>北海银滩一号国际会议中心酒店</t>
  </si>
  <si>
    <t>北海市海悦酒店管理有限公司</t>
  </si>
  <si>
    <t>北海海悦酒店</t>
  </si>
  <si>
    <t>北海太合经贸有限责任公司南珠宫酒店</t>
  </si>
  <si>
    <t>北海南珠宫酒店</t>
  </si>
  <si>
    <t>北海市涠洲岛旅游资产经营管理有限公司涠洲岛南湾海景酒店</t>
  </si>
  <si>
    <t>涠洲岛南湾海景酒店</t>
  </si>
  <si>
    <t>合浦红林大酒店有限公司</t>
  </si>
  <si>
    <t>合浦红林大酒店</t>
  </si>
  <si>
    <t>北海市合浦县</t>
  </si>
  <si>
    <t>合浦文和大酒店有限公司</t>
  </si>
  <si>
    <t>合浦文和大酒店</t>
  </si>
  <si>
    <t>东兴市东海大酒店有限公司</t>
  </si>
  <si>
    <t>东兴东海大酒店</t>
  </si>
  <si>
    <t>防城港东兴市</t>
  </si>
  <si>
    <t>东兴锦华饭店有限责任公司</t>
  </si>
  <si>
    <t>东兴锦华饭店</t>
  </si>
  <si>
    <t>广西白海豚投资置业股份有限公司</t>
  </si>
  <si>
    <t>钦州白海豚国际酒店</t>
  </si>
  <si>
    <t>钦州市钦北区</t>
  </si>
  <si>
    <t>广西荔枝香里实业有限公司</t>
  </si>
  <si>
    <t>灵山喜橙荔枝酒店</t>
  </si>
  <si>
    <t>钦州灵山县</t>
  </si>
  <si>
    <t>平南雄森国际酒店</t>
  </si>
  <si>
    <t>贵港平南县</t>
  </si>
  <si>
    <t>桂平市乳泉井柳钢酒店</t>
  </si>
  <si>
    <t>桂平乳泉井柳钢酒店</t>
  </si>
  <si>
    <t>贵港桂平市</t>
  </si>
  <si>
    <t>广西旅发宇洋酒店管理有限公司</t>
  </si>
  <si>
    <t>广旅集团宇洋酒店</t>
  </si>
  <si>
    <t>广西贵港龙升国际大酒店有限公司</t>
  </si>
  <si>
    <t>贵港国际大酒店</t>
  </si>
  <si>
    <t>贵港市港北区</t>
  </si>
  <si>
    <t>广西鑫恒丰投资集团有限公司</t>
  </si>
  <si>
    <t>维也纳国际酒店(贵港布山古郡店)</t>
  </si>
  <si>
    <t>贵港市覃塘区</t>
  </si>
  <si>
    <t>广西北流国际大酒店有限公司</t>
  </si>
  <si>
    <t>北流国际大酒店</t>
  </si>
  <si>
    <t>玉林市</t>
  </si>
  <si>
    <t>北流市红云酒店有限公司</t>
  </si>
  <si>
    <t>北流红云酒店</t>
  </si>
  <si>
    <t>玉林北流市</t>
  </si>
  <si>
    <t>北流市绿茵凤凰酒店有限公司</t>
  </si>
  <si>
    <t>北流绿茵凤凰酒店</t>
  </si>
  <si>
    <t>广西玉林市凤林国际大酒店有限公司</t>
  </si>
  <si>
    <t>玉林凤林国际大酒店</t>
  </si>
  <si>
    <t>玉林市玉州区</t>
  </si>
  <si>
    <t>广西容县容州国际大酒店有限公司</t>
  </si>
  <si>
    <t>容县容州国际大酒店</t>
  </si>
  <si>
    <t>玉林市容县</t>
  </si>
  <si>
    <t>广西悦强投资有限公司百色梦之源大酒店</t>
  </si>
  <si>
    <t>百色梦之源大酒店</t>
  </si>
  <si>
    <t>百色市右江区</t>
  </si>
  <si>
    <t>广西东德酒店管理有限公司</t>
  </si>
  <si>
    <t>德保红山国际大酒店</t>
  </si>
  <si>
    <t>百色德保县</t>
  </si>
  <si>
    <t>靖西市华西国际大酒店有限公司</t>
  </si>
  <si>
    <t>靖西华西国际大酒店</t>
  </si>
  <si>
    <t>百色靖西市</t>
  </si>
  <si>
    <t>田东祥和大酒店有限公司</t>
  </si>
  <si>
    <t>田东祥和大酒店</t>
  </si>
  <si>
    <t>百色田东县</t>
  </si>
  <si>
    <t>靖西环球大酒店有限公司</t>
  </si>
  <si>
    <t>靖西环球大酒店</t>
  </si>
  <si>
    <t>乐业县龙云山茶园酒店有限公司</t>
  </si>
  <si>
    <t>乐业龙云山茶园酒店</t>
  </si>
  <si>
    <t>百色乐业县</t>
  </si>
  <si>
    <t>凌云县壮志凌云国际大酒店有限责任公司</t>
  </si>
  <si>
    <t>凌云壮志凌云国际大酒店</t>
  </si>
  <si>
    <t>百色凌云县</t>
  </si>
  <si>
    <t>广西贺州市日月恒拓业有限责任公司日月恒大饭店</t>
  </si>
  <si>
    <t>贺州日月恒大饭店</t>
  </si>
  <si>
    <t>贺州八步区</t>
  </si>
  <si>
    <t>钟山县闽悦酒店管理有限公司</t>
  </si>
  <si>
    <t>钟山贺郡壹号大酒店</t>
  </si>
  <si>
    <t>贺州钟山县</t>
  </si>
  <si>
    <t>贺州假日酒店有限公司</t>
  </si>
  <si>
    <t>贺州鑫海国际假日酒店</t>
  </si>
  <si>
    <t>贺州平桂区</t>
  </si>
  <si>
    <t>贺州市金盛正菱大酒店有限公司</t>
  </si>
  <si>
    <t>贺州正菱大酒店</t>
  </si>
  <si>
    <t>广西广投智慧物产商业管理有限公司酒壶山宾馆分公司</t>
  </si>
  <si>
    <t>黄姚酒壶山宾馆</t>
  </si>
  <si>
    <t>贺州昭平县</t>
  </si>
  <si>
    <t>贺州市泓源酒店管理有限公司</t>
  </si>
  <si>
    <t>维也纳国际酒店(贺州昭平政务中心店)</t>
  </si>
  <si>
    <t>广西向东旅游文化投资有限公司</t>
  </si>
  <si>
    <t>环江毛南民族酒店</t>
  </si>
  <si>
    <t>河池环江县</t>
  </si>
  <si>
    <t>大化县红叶红国际大酒店</t>
  </si>
  <si>
    <t>大化红叶红国际大酒店</t>
  </si>
  <si>
    <t>河池大化县</t>
  </si>
  <si>
    <t>大化俊美大化大酒店</t>
  </si>
  <si>
    <t>广西巴马华昱酒店管理有限公司</t>
  </si>
  <si>
    <t>巴马华昱假日酒店</t>
  </si>
  <si>
    <t>河池巴马县</t>
  </si>
  <si>
    <t>南丹莲都旅游发展有限公司金富瑶大酒店</t>
  </si>
  <si>
    <t>南丹金富瑶大酒店</t>
  </si>
  <si>
    <t>河池南丹县</t>
  </si>
  <si>
    <t>天峨县五吉大酒店有限公司</t>
  </si>
  <si>
    <t>天峨县五吉大酒店</t>
  </si>
  <si>
    <t>河池天峨县</t>
  </si>
  <si>
    <t>河池大酒店</t>
  </si>
  <si>
    <t>中国农业银行河池分行营业室</t>
  </si>
  <si>
    <t>河池金城江区</t>
  </si>
  <si>
    <t>广西宜州东正置业有限公司东正国际大酒店</t>
  </si>
  <si>
    <t>宜州东正国际大酒店</t>
  </si>
  <si>
    <t>河池宜州区</t>
  </si>
  <si>
    <t>金秀瑶族自治县盘王谷酒店有限公司</t>
  </si>
  <si>
    <t>金秀盘王谷酒店</t>
  </si>
  <si>
    <t>来宾金秀县</t>
  </si>
  <si>
    <t xml:space="preserve">广西裕达集团国际酒店有限公司 </t>
  </si>
  <si>
    <t>来宾裕达国际酒店</t>
  </si>
  <si>
    <t>来宾市兴宾区</t>
  </si>
  <si>
    <t>忻城县国大酒店管理有限公司</t>
  </si>
  <si>
    <t>忻城国际大酒店</t>
  </si>
  <si>
    <t>来宾忻城县</t>
  </si>
  <si>
    <t>广西友谊酒店管理有限公司</t>
  </si>
  <si>
    <t>维纳斯度假村酒店</t>
  </si>
  <si>
    <t>崇左市江州区</t>
  </si>
  <si>
    <t>广西崇左天湖大酒店有限公司</t>
  </si>
  <si>
    <t>崇左天湖大酒店</t>
  </si>
  <si>
    <t>2023.11.30日停业</t>
  </si>
  <si>
    <t>广西旅发老木棉旅游投资有限公司大新老木棉酒店分公司</t>
  </si>
  <si>
    <t>广旅老木棉度假酒店</t>
  </si>
  <si>
    <t>崇左大新县</t>
  </si>
  <si>
    <t>广西壹马投资有限公司</t>
  </si>
  <si>
    <t>大新展鹏国际酒店</t>
  </si>
  <si>
    <t>凭祥市喜相逢国际大酒店管理有限公司</t>
  </si>
  <si>
    <t>凭祥喜相逢国际大酒店</t>
  </si>
  <si>
    <t>崇左凭祥市</t>
  </si>
  <si>
    <t>广西宁明壮宁产业投资有限公司</t>
  </si>
  <si>
    <t>宁明花山温泉国际酒店</t>
  </si>
  <si>
    <t>崇左宁明县</t>
  </si>
  <si>
    <t>天等县东方皇冠假日酒店有限公司</t>
  </si>
  <si>
    <t>天等东方皇冠假日酒店</t>
  </si>
  <si>
    <t>崇左天等县</t>
  </si>
  <si>
    <t>崇左吉瑞鑫国际大酒店有限公司</t>
  </si>
  <si>
    <t>崇左国际大酒店</t>
  </si>
  <si>
    <t>广西天等倍盛逸景观岚投资有限公司</t>
  </si>
  <si>
    <t>天等逸景观岚酒店</t>
  </si>
  <si>
    <t>小计</t>
  </si>
  <si>
    <t>优惠券发放情况</t>
  </si>
  <si>
    <t>优惠券补贴申报单位</t>
  </si>
  <si>
    <t>发券平台名称</t>
  </si>
  <si>
    <t>核销优惠券金额（元）</t>
  </si>
  <si>
    <t>广西旅发一键游数字文旅产业有限公司</t>
  </si>
  <si>
    <t>一键游广西小程序平台</t>
  </si>
  <si>
    <r>
      <rPr>
        <sz val="10"/>
        <color rgb="FF000000"/>
        <rFont val="微软雅黑"/>
        <charset val="134"/>
      </rPr>
      <t>同程网络科技股份有限公司</t>
    </r>
  </si>
  <si>
    <t>同程平台</t>
  </si>
  <si>
    <r>
      <rPr>
        <sz val="10"/>
        <color rgb="FF000000"/>
        <rFont val="微软雅黑"/>
        <charset val="134"/>
      </rPr>
      <t>北京三快在线科技有限公司</t>
    </r>
  </si>
  <si>
    <t>美团平台</t>
  </si>
  <si>
    <r>
      <rPr>
        <sz val="10"/>
        <color rgb="FF000000"/>
        <rFont val="微软雅黑"/>
        <charset val="134"/>
      </rPr>
      <t>上海赫程国际旅行社有限公司</t>
    </r>
  </si>
  <si>
    <t>携程平台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</si>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</sst>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微软雅黑"/>
      <charset val="134"/>
    </font>
    <font>
      <sz val="10"/>
      <name val="微软雅黑"/>
      <charset val="134"/>
    </font>
    <font>
      <sz val="16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rgb="FF00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5" fillId="8" borderId="1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1" borderId="15" applyNumberFormat="0" applyAlignment="0" applyProtection="0">
      <alignment vertical="center"/>
    </xf>
    <xf numFmtId="0" fontId="9" fillId="8" borderId="14" applyNumberFormat="0" applyAlignment="0" applyProtection="0">
      <alignment vertical="center"/>
    </xf>
    <xf numFmtId="0" fontId="17" fillId="23" borderId="19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0" fontId="0" fillId="0" borderId="5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7"/>
  <sheetViews>
    <sheetView tabSelected="1" workbookViewId="0">
      <pane ySplit="1" topLeftCell="A2" activePane="bottomLeft" state="frozen"/>
      <selection/>
      <selection pane="bottomLeft" activeCell="C1" sqref="C$1:E$1048576"/>
    </sheetView>
  </sheetViews>
  <sheetFormatPr defaultColWidth="9" defaultRowHeight="13.5"/>
  <cols>
    <col min="2" max="2" width="20.625" customWidth="1"/>
    <col min="3" max="3" width="21.5" customWidth="1"/>
    <col min="4" max="4" width="13.375" customWidth="1"/>
    <col min="6" max="6" width="10" customWidth="1"/>
    <col min="7" max="7" width="10.375" customWidth="1"/>
    <col min="8" max="8" width="7.75" customWidth="1"/>
    <col min="9" max="9" width="8.25" customWidth="1"/>
    <col min="10" max="10" width="13.25" customWidth="1"/>
    <col min="11" max="11" width="18" style="1" customWidth="1"/>
    <col min="12" max="12" width="11.375" style="2" customWidth="1"/>
  </cols>
  <sheetData>
    <row r="1" ht="53" customHeight="1" spans="1: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6" t="s">
        <v>10</v>
      </c>
      <c r="L1" s="7" t="s">
        <v>11</v>
      </c>
    </row>
    <row r="2" ht="45" customHeight="1" spans="1:12">
      <c r="A2" s="3">
        <v>1</v>
      </c>
      <c r="B2" s="3" t="s">
        <v>12</v>
      </c>
      <c r="C2" s="3" t="s">
        <v>13</v>
      </c>
      <c r="D2" s="3" t="s">
        <v>14</v>
      </c>
      <c r="E2" s="3" t="s">
        <v>15</v>
      </c>
      <c r="F2" s="3">
        <v>4550008</v>
      </c>
      <c r="G2" s="3">
        <v>347</v>
      </c>
      <c r="H2" s="3">
        <v>86</v>
      </c>
      <c r="I2" s="3">
        <v>150</v>
      </c>
      <c r="J2" s="3">
        <v>138.8</v>
      </c>
      <c r="K2" s="6">
        <v>1790520</v>
      </c>
      <c r="L2" s="8"/>
    </row>
    <row r="3" ht="45" customHeight="1" spans="1:12">
      <c r="A3" s="3">
        <v>2</v>
      </c>
      <c r="B3" s="3" t="s">
        <v>16</v>
      </c>
      <c r="C3" s="3" t="s">
        <v>17</v>
      </c>
      <c r="D3" s="3" t="s">
        <v>14</v>
      </c>
      <c r="E3" s="3" t="s">
        <v>15</v>
      </c>
      <c r="F3" s="3">
        <v>4550013</v>
      </c>
      <c r="G3" s="3">
        <v>312</v>
      </c>
      <c r="H3" s="3">
        <v>81</v>
      </c>
      <c r="I3" s="3">
        <v>150</v>
      </c>
      <c r="J3" s="3">
        <v>124.8</v>
      </c>
      <c r="K3" s="6">
        <v>1516320</v>
      </c>
      <c r="L3" s="9" t="s">
        <v>18</v>
      </c>
    </row>
    <row r="4" ht="45" customHeight="1" spans="1:12">
      <c r="A4" s="3">
        <v>3</v>
      </c>
      <c r="B4" s="3" t="s">
        <v>19</v>
      </c>
      <c r="C4" s="3" t="s">
        <v>20</v>
      </c>
      <c r="D4" s="3" t="s">
        <v>14</v>
      </c>
      <c r="E4" s="3" t="s">
        <v>15</v>
      </c>
      <c r="F4" s="3">
        <v>4550021</v>
      </c>
      <c r="G4" s="3">
        <v>355</v>
      </c>
      <c r="H4" s="3">
        <v>86</v>
      </c>
      <c r="I4" s="3">
        <v>150</v>
      </c>
      <c r="J4" s="3">
        <v>142</v>
      </c>
      <c r="K4" s="6">
        <v>1831800</v>
      </c>
      <c r="L4" s="8"/>
    </row>
    <row r="5" ht="45" customHeight="1" spans="1:12">
      <c r="A5" s="3">
        <v>4</v>
      </c>
      <c r="B5" s="3" t="s">
        <v>21</v>
      </c>
      <c r="C5" s="3" t="s">
        <v>22</v>
      </c>
      <c r="D5" s="3" t="s">
        <v>23</v>
      </c>
      <c r="E5" s="3" t="s">
        <v>24</v>
      </c>
      <c r="F5" s="3">
        <v>4540002</v>
      </c>
      <c r="G5" s="3">
        <v>195</v>
      </c>
      <c r="H5" s="3">
        <v>86</v>
      </c>
      <c r="I5" s="3">
        <v>60</v>
      </c>
      <c r="J5" s="3">
        <v>78</v>
      </c>
      <c r="K5" s="6">
        <v>402480</v>
      </c>
      <c r="L5" s="8"/>
    </row>
    <row r="6" ht="45" customHeight="1" spans="1:12">
      <c r="A6" s="3">
        <v>5</v>
      </c>
      <c r="B6" s="3" t="s">
        <v>25</v>
      </c>
      <c r="C6" s="3" t="s">
        <v>26</v>
      </c>
      <c r="D6" s="3" t="s">
        <v>23</v>
      </c>
      <c r="E6" s="3" t="s">
        <v>24</v>
      </c>
      <c r="F6" s="3">
        <v>4540007</v>
      </c>
      <c r="G6" s="3">
        <v>454</v>
      </c>
      <c r="H6" s="3">
        <v>86</v>
      </c>
      <c r="I6" s="3">
        <v>60</v>
      </c>
      <c r="J6" s="3">
        <v>181.6</v>
      </c>
      <c r="K6" s="6">
        <v>937056</v>
      </c>
      <c r="L6" s="8"/>
    </row>
    <row r="7" ht="45" customHeight="1" spans="1:12">
      <c r="A7" s="3">
        <v>6</v>
      </c>
      <c r="B7" s="3" t="s">
        <v>27</v>
      </c>
      <c r="C7" s="3" t="s">
        <v>28</v>
      </c>
      <c r="D7" s="3" t="s">
        <v>14</v>
      </c>
      <c r="E7" s="3" t="s">
        <v>24</v>
      </c>
      <c r="F7" s="3">
        <v>4540048</v>
      </c>
      <c r="G7" s="3">
        <v>198</v>
      </c>
      <c r="H7" s="3">
        <v>86</v>
      </c>
      <c r="I7" s="3">
        <v>60</v>
      </c>
      <c r="J7" s="3">
        <v>79.2</v>
      </c>
      <c r="K7" s="6">
        <v>408672</v>
      </c>
      <c r="L7" s="8"/>
    </row>
    <row r="8" ht="45" customHeight="1" spans="1:12">
      <c r="A8" s="3">
        <v>7</v>
      </c>
      <c r="B8" s="3" t="s">
        <v>29</v>
      </c>
      <c r="C8" s="3" t="s">
        <v>30</v>
      </c>
      <c r="D8" s="3" t="s">
        <v>14</v>
      </c>
      <c r="E8" s="3" t="s">
        <v>24</v>
      </c>
      <c r="F8" s="3">
        <v>4540067</v>
      </c>
      <c r="G8" s="3">
        <v>191</v>
      </c>
      <c r="H8" s="3">
        <v>86</v>
      </c>
      <c r="I8" s="3">
        <v>60</v>
      </c>
      <c r="J8" s="3">
        <v>76.4</v>
      </c>
      <c r="K8" s="6">
        <v>394224</v>
      </c>
      <c r="L8" s="8"/>
    </row>
    <row r="9" ht="45" customHeight="1" spans="1:12">
      <c r="A9" s="3">
        <v>8</v>
      </c>
      <c r="B9" s="3" t="s">
        <v>31</v>
      </c>
      <c r="C9" s="3" t="s">
        <v>32</v>
      </c>
      <c r="D9" s="3" t="s">
        <v>23</v>
      </c>
      <c r="E9" s="3" t="s">
        <v>24</v>
      </c>
      <c r="F9" s="3">
        <v>4540089</v>
      </c>
      <c r="G9" s="3">
        <v>215</v>
      </c>
      <c r="H9" s="3">
        <v>86</v>
      </c>
      <c r="I9" s="3">
        <v>60</v>
      </c>
      <c r="J9" s="3">
        <v>86</v>
      </c>
      <c r="K9" s="6">
        <v>443760</v>
      </c>
      <c r="L9" s="8"/>
    </row>
    <row r="10" ht="45" customHeight="1" spans="1:12">
      <c r="A10" s="3">
        <v>9</v>
      </c>
      <c r="B10" s="3" t="s">
        <v>33</v>
      </c>
      <c r="C10" s="3" t="s">
        <v>34</v>
      </c>
      <c r="D10" s="3" t="s">
        <v>35</v>
      </c>
      <c r="E10" s="3" t="s">
        <v>24</v>
      </c>
      <c r="F10" s="3">
        <v>4540092</v>
      </c>
      <c r="G10" s="3">
        <v>240</v>
      </c>
      <c r="H10" s="3">
        <v>86</v>
      </c>
      <c r="I10" s="3">
        <v>60</v>
      </c>
      <c r="J10" s="3">
        <v>96</v>
      </c>
      <c r="K10" s="6">
        <v>495360</v>
      </c>
      <c r="L10" s="8"/>
    </row>
    <row r="11" ht="45" customHeight="1" spans="1:12">
      <c r="A11" s="3">
        <v>10</v>
      </c>
      <c r="B11" s="3" t="s">
        <v>36</v>
      </c>
      <c r="C11" s="3" t="s">
        <v>37</v>
      </c>
      <c r="D11" s="3" t="s">
        <v>23</v>
      </c>
      <c r="E11" s="3" t="s">
        <v>24</v>
      </c>
      <c r="F11" s="3">
        <v>4540095</v>
      </c>
      <c r="G11" s="3">
        <v>100</v>
      </c>
      <c r="H11" s="3">
        <v>86</v>
      </c>
      <c r="I11" s="3">
        <v>60</v>
      </c>
      <c r="J11" s="3">
        <v>40</v>
      </c>
      <c r="K11" s="6">
        <v>206400</v>
      </c>
      <c r="L11" s="8"/>
    </row>
    <row r="12" ht="45" customHeight="1" spans="1:12">
      <c r="A12" s="3">
        <v>11</v>
      </c>
      <c r="B12" s="3" t="s">
        <v>38</v>
      </c>
      <c r="C12" s="3" t="s">
        <v>39</v>
      </c>
      <c r="D12" s="3" t="s">
        <v>40</v>
      </c>
      <c r="E12" s="3" t="s">
        <v>24</v>
      </c>
      <c r="F12" s="3">
        <v>4540097</v>
      </c>
      <c r="G12" s="3">
        <v>242</v>
      </c>
      <c r="H12" s="3">
        <v>86</v>
      </c>
      <c r="I12" s="3">
        <v>60</v>
      </c>
      <c r="J12" s="3">
        <v>96.8</v>
      </c>
      <c r="K12" s="6">
        <v>499488</v>
      </c>
      <c r="L12" s="8"/>
    </row>
    <row r="13" ht="45" customHeight="1" spans="1:12">
      <c r="A13" s="3">
        <v>12</v>
      </c>
      <c r="B13" s="3" t="s">
        <v>41</v>
      </c>
      <c r="C13" s="3" t="s">
        <v>42</v>
      </c>
      <c r="D13" s="3" t="s">
        <v>14</v>
      </c>
      <c r="E13" s="3" t="s">
        <v>24</v>
      </c>
      <c r="F13" s="3">
        <v>4540110</v>
      </c>
      <c r="G13" s="3">
        <v>342</v>
      </c>
      <c r="H13" s="3">
        <v>35</v>
      </c>
      <c r="I13" s="3">
        <v>60</v>
      </c>
      <c r="J13" s="3">
        <v>136.8</v>
      </c>
      <c r="K13" s="6">
        <v>287280</v>
      </c>
      <c r="L13" s="9" t="s">
        <v>43</v>
      </c>
    </row>
    <row r="14" ht="45" customHeight="1" spans="1:12">
      <c r="A14" s="3">
        <v>13</v>
      </c>
      <c r="B14" s="3" t="s">
        <v>44</v>
      </c>
      <c r="C14" s="3" t="s">
        <v>45</v>
      </c>
      <c r="D14" s="3" t="s">
        <v>14</v>
      </c>
      <c r="E14" s="3" t="s">
        <v>24</v>
      </c>
      <c r="F14" s="3">
        <v>4540109</v>
      </c>
      <c r="G14" s="3">
        <v>253</v>
      </c>
      <c r="H14" s="3">
        <v>86</v>
      </c>
      <c r="I14" s="3">
        <v>60</v>
      </c>
      <c r="J14" s="3">
        <v>101.2</v>
      </c>
      <c r="K14" s="6">
        <v>522192</v>
      </c>
      <c r="L14" s="8"/>
    </row>
    <row r="15" ht="45" customHeight="1" spans="1:12">
      <c r="A15" s="3">
        <v>14</v>
      </c>
      <c r="B15" s="3" t="s">
        <v>46</v>
      </c>
      <c r="C15" s="3" t="s">
        <v>47</v>
      </c>
      <c r="D15" s="3" t="s">
        <v>48</v>
      </c>
      <c r="E15" s="3" t="s">
        <v>24</v>
      </c>
      <c r="F15" s="3">
        <v>4540146</v>
      </c>
      <c r="G15" s="3">
        <v>305</v>
      </c>
      <c r="H15" s="3">
        <v>35</v>
      </c>
      <c r="I15" s="3">
        <v>60</v>
      </c>
      <c r="J15" s="3">
        <v>122</v>
      </c>
      <c r="K15" s="6">
        <v>256200</v>
      </c>
      <c r="L15" s="9" t="s">
        <v>43</v>
      </c>
    </row>
    <row r="16" ht="45" customHeight="1" spans="1:12">
      <c r="A16" s="3">
        <v>15</v>
      </c>
      <c r="B16" s="3" t="s">
        <v>49</v>
      </c>
      <c r="C16" s="3" t="s">
        <v>50</v>
      </c>
      <c r="D16" s="3" t="s">
        <v>14</v>
      </c>
      <c r="E16" s="3" t="s">
        <v>24</v>
      </c>
      <c r="F16" s="3">
        <v>4540160</v>
      </c>
      <c r="G16" s="3">
        <v>190</v>
      </c>
      <c r="H16" s="3">
        <v>86</v>
      </c>
      <c r="I16" s="3">
        <v>60</v>
      </c>
      <c r="J16" s="3">
        <v>76</v>
      </c>
      <c r="K16" s="6">
        <v>392160</v>
      </c>
      <c r="L16" s="8"/>
    </row>
    <row r="17" ht="45" customHeight="1" spans="1:12">
      <c r="A17" s="3">
        <v>16</v>
      </c>
      <c r="B17" s="3" t="s">
        <v>51</v>
      </c>
      <c r="C17" s="3" t="s">
        <v>52</v>
      </c>
      <c r="D17" s="3" t="s">
        <v>53</v>
      </c>
      <c r="E17" s="3" t="s">
        <v>24</v>
      </c>
      <c r="F17" s="3">
        <v>4540159</v>
      </c>
      <c r="G17" s="3">
        <v>125</v>
      </c>
      <c r="H17" s="3">
        <v>86</v>
      </c>
      <c r="I17" s="3">
        <v>60</v>
      </c>
      <c r="J17" s="3">
        <v>50</v>
      </c>
      <c r="K17" s="6">
        <v>258000</v>
      </c>
      <c r="L17" s="8"/>
    </row>
    <row r="18" ht="45" customHeight="1" spans="1:12">
      <c r="A18" s="3">
        <v>17</v>
      </c>
      <c r="B18" s="3" t="s">
        <v>54</v>
      </c>
      <c r="C18" s="3" t="s">
        <v>55</v>
      </c>
      <c r="D18" s="3" t="s">
        <v>56</v>
      </c>
      <c r="E18" s="3" t="s">
        <v>15</v>
      </c>
      <c r="F18" s="3">
        <v>4550015</v>
      </c>
      <c r="G18" s="3">
        <v>257</v>
      </c>
      <c r="H18" s="3">
        <v>86</v>
      </c>
      <c r="I18" s="3">
        <v>150</v>
      </c>
      <c r="J18" s="3">
        <v>102.8</v>
      </c>
      <c r="K18" s="6">
        <v>1326120</v>
      </c>
      <c r="L18" s="8"/>
    </row>
    <row r="19" ht="45" customHeight="1" spans="1:12">
      <c r="A19" s="3">
        <v>18</v>
      </c>
      <c r="B19" s="3" t="s">
        <v>57</v>
      </c>
      <c r="C19" s="3" t="s">
        <v>58</v>
      </c>
      <c r="D19" s="3" t="s">
        <v>59</v>
      </c>
      <c r="E19" s="3" t="s">
        <v>24</v>
      </c>
      <c r="F19" s="3">
        <v>4540074</v>
      </c>
      <c r="G19" s="3">
        <v>254</v>
      </c>
      <c r="H19" s="3">
        <v>86</v>
      </c>
      <c r="I19" s="3">
        <v>60</v>
      </c>
      <c r="J19" s="3">
        <v>101.6</v>
      </c>
      <c r="K19" s="6">
        <v>524256</v>
      </c>
      <c r="L19" s="8"/>
    </row>
    <row r="20" ht="45" customHeight="1" spans="1:12">
      <c r="A20" s="3">
        <v>19</v>
      </c>
      <c r="B20" s="3" t="s">
        <v>60</v>
      </c>
      <c r="C20" s="3" t="s">
        <v>61</v>
      </c>
      <c r="D20" s="3" t="s">
        <v>62</v>
      </c>
      <c r="E20" s="3" t="s">
        <v>15</v>
      </c>
      <c r="F20" s="3">
        <v>4550007</v>
      </c>
      <c r="G20" s="3">
        <v>274</v>
      </c>
      <c r="H20" s="3">
        <v>86</v>
      </c>
      <c r="I20" s="3">
        <v>150</v>
      </c>
      <c r="J20" s="3">
        <v>109.6</v>
      </c>
      <c r="K20" s="6">
        <v>1413840</v>
      </c>
      <c r="L20" s="8"/>
    </row>
    <row r="21" ht="45" customHeight="1" spans="1:12">
      <c r="A21" s="3">
        <v>20</v>
      </c>
      <c r="B21" s="3" t="s">
        <v>63</v>
      </c>
      <c r="C21" s="3" t="s">
        <v>64</v>
      </c>
      <c r="D21" s="3" t="s">
        <v>65</v>
      </c>
      <c r="E21" s="3" t="s">
        <v>24</v>
      </c>
      <c r="F21" s="3">
        <v>4540043</v>
      </c>
      <c r="G21" s="3">
        <v>216</v>
      </c>
      <c r="H21" s="3">
        <v>86</v>
      </c>
      <c r="I21" s="3">
        <v>60</v>
      </c>
      <c r="J21" s="3">
        <v>86.4</v>
      </c>
      <c r="K21" s="6">
        <v>445824</v>
      </c>
      <c r="L21" s="8"/>
    </row>
    <row r="22" ht="45" customHeight="1" spans="1:12">
      <c r="A22" s="3">
        <v>21</v>
      </c>
      <c r="B22" s="3" t="s">
        <v>66</v>
      </c>
      <c r="C22" s="3" t="s">
        <v>67</v>
      </c>
      <c r="D22" s="3" t="s">
        <v>62</v>
      </c>
      <c r="E22" s="3" t="s">
        <v>24</v>
      </c>
      <c r="F22" s="3">
        <v>4540010</v>
      </c>
      <c r="G22" s="3">
        <v>167</v>
      </c>
      <c r="H22" s="3">
        <v>86</v>
      </c>
      <c r="I22" s="3">
        <v>60</v>
      </c>
      <c r="J22" s="3">
        <v>66.8</v>
      </c>
      <c r="K22" s="6">
        <v>344688</v>
      </c>
      <c r="L22" s="8"/>
    </row>
    <row r="23" ht="45" customHeight="1" spans="1:12">
      <c r="A23" s="3">
        <v>22</v>
      </c>
      <c r="B23" s="3" t="s">
        <v>68</v>
      </c>
      <c r="C23" s="3" t="s">
        <v>69</v>
      </c>
      <c r="D23" s="3" t="s">
        <v>62</v>
      </c>
      <c r="E23" s="3" t="s">
        <v>24</v>
      </c>
      <c r="F23" s="3">
        <v>4540050</v>
      </c>
      <c r="G23" s="3">
        <v>216</v>
      </c>
      <c r="H23" s="3">
        <v>86</v>
      </c>
      <c r="I23" s="3">
        <v>60</v>
      </c>
      <c r="J23" s="3">
        <v>86.4</v>
      </c>
      <c r="K23" s="6">
        <v>445824</v>
      </c>
      <c r="L23" s="8"/>
    </row>
    <row r="24" ht="45" customHeight="1" spans="1:12">
      <c r="A24" s="3">
        <v>23</v>
      </c>
      <c r="B24" s="3" t="s">
        <v>70</v>
      </c>
      <c r="C24" s="3" t="s">
        <v>71</v>
      </c>
      <c r="D24" s="3" t="s">
        <v>72</v>
      </c>
      <c r="E24" s="3" t="s">
        <v>24</v>
      </c>
      <c r="F24" s="3">
        <v>4540068</v>
      </c>
      <c r="G24" s="3">
        <v>169</v>
      </c>
      <c r="H24" s="3">
        <v>86</v>
      </c>
      <c r="I24" s="3">
        <v>60</v>
      </c>
      <c r="J24" s="3">
        <v>67.6</v>
      </c>
      <c r="K24" s="6">
        <v>348816</v>
      </c>
      <c r="L24" s="8"/>
    </row>
    <row r="25" ht="45" customHeight="1" spans="1:12">
      <c r="A25" s="3">
        <v>24</v>
      </c>
      <c r="B25" s="3" t="s">
        <v>73</v>
      </c>
      <c r="C25" s="3" t="s">
        <v>74</v>
      </c>
      <c r="D25" s="3" t="s">
        <v>75</v>
      </c>
      <c r="E25" s="3" t="s">
        <v>15</v>
      </c>
      <c r="F25" s="3">
        <v>4550017</v>
      </c>
      <c r="G25" s="3">
        <v>439</v>
      </c>
      <c r="H25" s="3">
        <v>86</v>
      </c>
      <c r="I25" s="3">
        <v>150</v>
      </c>
      <c r="J25" s="3">
        <v>175.6</v>
      </c>
      <c r="K25" s="6">
        <v>2265240</v>
      </c>
      <c r="L25" s="8"/>
    </row>
    <row r="26" ht="36" customHeight="1" spans="1:12">
      <c r="A26" s="4">
        <v>25</v>
      </c>
      <c r="B26" s="4" t="s">
        <v>76</v>
      </c>
      <c r="C26" s="4" t="s">
        <v>77</v>
      </c>
      <c r="D26" s="4" t="s">
        <v>78</v>
      </c>
      <c r="E26" s="4" t="s">
        <v>15</v>
      </c>
      <c r="F26" s="4">
        <v>4550006</v>
      </c>
      <c r="G26" s="3">
        <v>636</v>
      </c>
      <c r="H26" s="3">
        <v>55</v>
      </c>
      <c r="I26" s="3">
        <v>150</v>
      </c>
      <c r="J26" s="3">
        <v>254.4</v>
      </c>
      <c r="K26" s="6">
        <v>2098800</v>
      </c>
      <c r="L26" s="7"/>
    </row>
    <row r="27" ht="35" customHeight="1" spans="1:12">
      <c r="A27" s="5"/>
      <c r="B27" s="5"/>
      <c r="C27" s="5"/>
      <c r="D27" s="5"/>
      <c r="E27" s="5"/>
      <c r="F27" s="5"/>
      <c r="G27" s="3">
        <v>500</v>
      </c>
      <c r="H27" s="3">
        <v>31</v>
      </c>
      <c r="I27" s="3">
        <v>150</v>
      </c>
      <c r="J27" s="3">
        <v>200</v>
      </c>
      <c r="K27" s="6">
        <v>930000</v>
      </c>
      <c r="L27" s="9" t="s">
        <v>79</v>
      </c>
    </row>
    <row r="28" ht="45" customHeight="1" spans="1:12">
      <c r="A28" s="3">
        <v>26</v>
      </c>
      <c r="B28" s="3" t="s">
        <v>80</v>
      </c>
      <c r="C28" s="3" t="s">
        <v>81</v>
      </c>
      <c r="D28" s="3" t="s">
        <v>82</v>
      </c>
      <c r="E28" s="3" t="s">
        <v>15</v>
      </c>
      <c r="F28" s="3">
        <v>4550014</v>
      </c>
      <c r="G28" s="3">
        <v>333</v>
      </c>
      <c r="H28" s="3">
        <v>86</v>
      </c>
      <c r="I28" s="3">
        <v>150</v>
      </c>
      <c r="J28" s="3">
        <v>133.2</v>
      </c>
      <c r="K28" s="6">
        <v>1718280</v>
      </c>
      <c r="L28" s="8"/>
    </row>
    <row r="29" ht="45" customHeight="1" spans="1:12">
      <c r="A29" s="3">
        <v>27</v>
      </c>
      <c r="B29" s="3" t="s">
        <v>83</v>
      </c>
      <c r="C29" s="3" t="s">
        <v>84</v>
      </c>
      <c r="D29" s="3" t="s">
        <v>75</v>
      </c>
      <c r="E29" s="3" t="s">
        <v>24</v>
      </c>
      <c r="F29" s="3">
        <v>4540011</v>
      </c>
      <c r="G29" s="3">
        <v>593</v>
      </c>
      <c r="H29" s="3">
        <v>86</v>
      </c>
      <c r="I29" s="3">
        <v>60</v>
      </c>
      <c r="J29" s="3">
        <v>237.2</v>
      </c>
      <c r="K29" s="6">
        <v>1223952</v>
      </c>
      <c r="L29" s="8"/>
    </row>
    <row r="30" ht="45" customHeight="1" spans="1:12">
      <c r="A30" s="3">
        <v>28</v>
      </c>
      <c r="B30" s="3" t="s">
        <v>85</v>
      </c>
      <c r="C30" s="3" t="s">
        <v>86</v>
      </c>
      <c r="D30" s="3" t="s">
        <v>87</v>
      </c>
      <c r="E30" s="3" t="s">
        <v>24</v>
      </c>
      <c r="F30" s="3">
        <v>4540013</v>
      </c>
      <c r="G30" s="3">
        <v>227</v>
      </c>
      <c r="H30" s="3">
        <v>86</v>
      </c>
      <c r="I30" s="3">
        <v>60</v>
      </c>
      <c r="J30" s="3">
        <v>90.8</v>
      </c>
      <c r="K30" s="6">
        <v>468528</v>
      </c>
      <c r="L30" s="8"/>
    </row>
    <row r="31" ht="45" customHeight="1" spans="1:12">
      <c r="A31" s="3">
        <v>29</v>
      </c>
      <c r="B31" s="3" t="s">
        <v>88</v>
      </c>
      <c r="C31" s="3" t="s">
        <v>89</v>
      </c>
      <c r="D31" s="3" t="s">
        <v>90</v>
      </c>
      <c r="E31" s="3" t="s">
        <v>24</v>
      </c>
      <c r="F31" s="3">
        <v>4540041</v>
      </c>
      <c r="G31" s="3">
        <v>93</v>
      </c>
      <c r="H31" s="3">
        <v>86</v>
      </c>
      <c r="I31" s="3">
        <v>60</v>
      </c>
      <c r="J31" s="3">
        <v>37.2</v>
      </c>
      <c r="K31" s="6">
        <v>191952</v>
      </c>
      <c r="L31" s="8"/>
    </row>
    <row r="32" ht="45" customHeight="1" spans="1:12">
      <c r="A32" s="3">
        <v>30</v>
      </c>
      <c r="B32" s="3" t="s">
        <v>91</v>
      </c>
      <c r="C32" s="3" t="s">
        <v>92</v>
      </c>
      <c r="D32" s="3" t="s">
        <v>93</v>
      </c>
      <c r="E32" s="3" t="s">
        <v>24</v>
      </c>
      <c r="F32" s="3">
        <v>4540121</v>
      </c>
      <c r="G32" s="3">
        <v>186</v>
      </c>
      <c r="H32" s="3">
        <v>86</v>
      </c>
      <c r="I32" s="3">
        <v>60</v>
      </c>
      <c r="J32" s="3">
        <v>74.4</v>
      </c>
      <c r="K32" s="6">
        <v>383904</v>
      </c>
      <c r="L32" s="8"/>
    </row>
    <row r="33" ht="45" customHeight="1" spans="1:12">
      <c r="A33" s="3">
        <v>31</v>
      </c>
      <c r="B33" s="3" t="s">
        <v>94</v>
      </c>
      <c r="C33" s="3" t="s">
        <v>95</v>
      </c>
      <c r="D33" s="3" t="s">
        <v>96</v>
      </c>
      <c r="E33" s="3" t="s">
        <v>24</v>
      </c>
      <c r="F33" s="3">
        <v>4540082</v>
      </c>
      <c r="G33" s="3">
        <v>108</v>
      </c>
      <c r="H33" s="3">
        <v>86</v>
      </c>
      <c r="I33" s="3">
        <v>60</v>
      </c>
      <c r="J33" s="3">
        <v>43.2</v>
      </c>
      <c r="K33" s="6">
        <v>222912</v>
      </c>
      <c r="L33" s="8"/>
    </row>
    <row r="34" ht="45" customHeight="1" spans="1:12">
      <c r="A34" s="3">
        <v>32</v>
      </c>
      <c r="B34" s="3" t="s">
        <v>97</v>
      </c>
      <c r="C34" s="3" t="s">
        <v>98</v>
      </c>
      <c r="D34" s="3" t="s">
        <v>99</v>
      </c>
      <c r="E34" s="3" t="s">
        <v>24</v>
      </c>
      <c r="F34" s="3">
        <v>4540164</v>
      </c>
      <c r="G34" s="3">
        <v>123</v>
      </c>
      <c r="H34" s="3">
        <v>86</v>
      </c>
      <c r="I34" s="3">
        <v>60</v>
      </c>
      <c r="J34" s="3">
        <v>49.2</v>
      </c>
      <c r="K34" s="6">
        <v>253872</v>
      </c>
      <c r="L34" s="8"/>
    </row>
    <row r="35" ht="45" customHeight="1" spans="1:12">
      <c r="A35" s="3">
        <v>33</v>
      </c>
      <c r="B35" s="3" t="s">
        <v>100</v>
      </c>
      <c r="C35" s="3" t="s">
        <v>101</v>
      </c>
      <c r="D35" s="3" t="s">
        <v>102</v>
      </c>
      <c r="E35" s="3" t="s">
        <v>24</v>
      </c>
      <c r="F35" s="3">
        <v>4540132</v>
      </c>
      <c r="G35" s="3">
        <v>124</v>
      </c>
      <c r="H35" s="3">
        <v>86</v>
      </c>
      <c r="I35" s="3">
        <v>60</v>
      </c>
      <c r="J35" s="3">
        <v>49.6</v>
      </c>
      <c r="K35" s="6">
        <v>255936</v>
      </c>
      <c r="L35" s="8"/>
    </row>
    <row r="36" ht="45" customHeight="1" spans="1:12">
      <c r="A36" s="3">
        <v>34</v>
      </c>
      <c r="B36" s="3" t="s">
        <v>103</v>
      </c>
      <c r="C36" s="3" t="s">
        <v>104</v>
      </c>
      <c r="D36" s="3" t="s">
        <v>105</v>
      </c>
      <c r="E36" s="3" t="s">
        <v>24</v>
      </c>
      <c r="F36" s="3">
        <v>4540142</v>
      </c>
      <c r="G36" s="3">
        <v>241</v>
      </c>
      <c r="H36" s="3">
        <v>86</v>
      </c>
      <c r="I36" s="3">
        <v>60</v>
      </c>
      <c r="J36" s="3">
        <v>96.4</v>
      </c>
      <c r="K36" s="6">
        <v>497424</v>
      </c>
      <c r="L36" s="8"/>
    </row>
    <row r="37" ht="45" customHeight="1" spans="1:12">
      <c r="A37" s="3">
        <v>35</v>
      </c>
      <c r="B37" s="3" t="s">
        <v>106</v>
      </c>
      <c r="C37" s="3" t="s">
        <v>107</v>
      </c>
      <c r="D37" s="3" t="s">
        <v>108</v>
      </c>
      <c r="E37" s="3" t="s">
        <v>24</v>
      </c>
      <c r="F37" s="3">
        <v>4540144</v>
      </c>
      <c r="G37" s="3">
        <v>146</v>
      </c>
      <c r="H37" s="3">
        <v>86</v>
      </c>
      <c r="I37" s="3">
        <v>60</v>
      </c>
      <c r="J37" s="3">
        <v>58.4</v>
      </c>
      <c r="K37" s="6">
        <v>301344</v>
      </c>
      <c r="L37" s="8"/>
    </row>
    <row r="38" ht="45" customHeight="1" spans="1:12">
      <c r="A38" s="3">
        <v>36</v>
      </c>
      <c r="B38" s="3" t="s">
        <v>109</v>
      </c>
      <c r="C38" s="3" t="s">
        <v>110</v>
      </c>
      <c r="D38" s="3" t="s">
        <v>111</v>
      </c>
      <c r="E38" s="3" t="s">
        <v>24</v>
      </c>
      <c r="F38" s="3">
        <v>4540147</v>
      </c>
      <c r="G38" s="3">
        <v>136</v>
      </c>
      <c r="H38" s="3">
        <v>86</v>
      </c>
      <c r="I38" s="3">
        <v>60</v>
      </c>
      <c r="J38" s="3">
        <v>54.4</v>
      </c>
      <c r="K38" s="6">
        <v>280704</v>
      </c>
      <c r="L38" s="8"/>
    </row>
    <row r="39" ht="45" customHeight="1" spans="1:12">
      <c r="A39" s="3">
        <v>37</v>
      </c>
      <c r="B39" s="3" t="s">
        <v>112</v>
      </c>
      <c r="C39" s="3" t="s">
        <v>113</v>
      </c>
      <c r="D39" s="3" t="s">
        <v>114</v>
      </c>
      <c r="E39" s="3" t="s">
        <v>24</v>
      </c>
      <c r="F39" s="3">
        <v>4540116</v>
      </c>
      <c r="G39" s="3">
        <v>189</v>
      </c>
      <c r="H39" s="3">
        <v>86</v>
      </c>
      <c r="I39" s="3">
        <v>60</v>
      </c>
      <c r="J39" s="3">
        <v>75.6</v>
      </c>
      <c r="K39" s="6">
        <v>390096</v>
      </c>
      <c r="L39" s="8"/>
    </row>
    <row r="40" ht="45" customHeight="1" spans="1:12">
      <c r="A40" s="3">
        <v>38</v>
      </c>
      <c r="B40" s="3" t="s">
        <v>115</v>
      </c>
      <c r="C40" s="3" t="s">
        <v>116</v>
      </c>
      <c r="D40" s="3" t="s">
        <v>117</v>
      </c>
      <c r="E40" s="3" t="s">
        <v>24</v>
      </c>
      <c r="F40" s="3">
        <v>4540031</v>
      </c>
      <c r="G40" s="3">
        <v>406</v>
      </c>
      <c r="H40" s="3">
        <v>86</v>
      </c>
      <c r="I40" s="3">
        <v>60</v>
      </c>
      <c r="J40" s="3">
        <v>162.4</v>
      </c>
      <c r="K40" s="6">
        <v>837984</v>
      </c>
      <c r="L40" s="8"/>
    </row>
    <row r="41" ht="45" customHeight="1" spans="1:12">
      <c r="A41" s="3">
        <v>39</v>
      </c>
      <c r="B41" s="3" t="s">
        <v>118</v>
      </c>
      <c r="C41" s="3" t="s">
        <v>119</v>
      </c>
      <c r="D41" s="3" t="s">
        <v>120</v>
      </c>
      <c r="E41" s="3" t="s">
        <v>24</v>
      </c>
      <c r="F41" s="3">
        <v>4540140</v>
      </c>
      <c r="G41" s="3">
        <v>138</v>
      </c>
      <c r="H41" s="3">
        <v>86</v>
      </c>
      <c r="I41" s="3">
        <v>60</v>
      </c>
      <c r="J41" s="3">
        <v>55.2</v>
      </c>
      <c r="K41" s="6">
        <v>284832</v>
      </c>
      <c r="L41" s="8"/>
    </row>
    <row r="42" ht="45" customHeight="1" spans="1:12">
      <c r="A42" s="3">
        <v>40</v>
      </c>
      <c r="B42" s="3" t="s">
        <v>121</v>
      </c>
      <c r="C42" s="3" t="s">
        <v>122</v>
      </c>
      <c r="D42" s="3" t="s">
        <v>123</v>
      </c>
      <c r="E42" s="3" t="s">
        <v>24</v>
      </c>
      <c r="F42" s="3">
        <v>4540148</v>
      </c>
      <c r="G42" s="3">
        <v>193</v>
      </c>
      <c r="H42" s="3">
        <v>86</v>
      </c>
      <c r="I42" s="3">
        <v>60</v>
      </c>
      <c r="J42" s="3">
        <v>77.2</v>
      </c>
      <c r="K42" s="6">
        <v>398352</v>
      </c>
      <c r="L42" s="8"/>
    </row>
    <row r="43" ht="45" customHeight="1" spans="1:12">
      <c r="A43" s="3">
        <v>41</v>
      </c>
      <c r="B43" s="3" t="s">
        <v>124</v>
      </c>
      <c r="C43" s="3" t="s">
        <v>125</v>
      </c>
      <c r="D43" s="3" t="s">
        <v>126</v>
      </c>
      <c r="E43" s="3" t="s">
        <v>15</v>
      </c>
      <c r="F43" s="3">
        <v>4550019</v>
      </c>
      <c r="G43" s="3">
        <v>666</v>
      </c>
      <c r="H43" s="3">
        <v>86</v>
      </c>
      <c r="I43" s="3">
        <v>150</v>
      </c>
      <c r="J43" s="3">
        <v>266.4</v>
      </c>
      <c r="K43" s="6">
        <v>3436560</v>
      </c>
      <c r="L43" s="8"/>
    </row>
    <row r="44" ht="45" customHeight="1" spans="1:12">
      <c r="A44" s="3">
        <v>42</v>
      </c>
      <c r="B44" s="3" t="s">
        <v>127</v>
      </c>
      <c r="C44" s="3" t="s">
        <v>128</v>
      </c>
      <c r="D44" s="3" t="s">
        <v>129</v>
      </c>
      <c r="E44" s="3" t="s">
        <v>15</v>
      </c>
      <c r="F44" s="3">
        <v>4550020</v>
      </c>
      <c r="G44" s="3">
        <v>320</v>
      </c>
      <c r="H44" s="3">
        <v>86</v>
      </c>
      <c r="I44" s="3">
        <v>150</v>
      </c>
      <c r="J44" s="3">
        <v>128</v>
      </c>
      <c r="K44" s="6">
        <v>1651200</v>
      </c>
      <c r="L44" s="8"/>
    </row>
    <row r="45" ht="45" customHeight="1" spans="1:12">
      <c r="A45" s="3">
        <v>43</v>
      </c>
      <c r="B45" s="3" t="s">
        <v>130</v>
      </c>
      <c r="C45" s="3" t="s">
        <v>131</v>
      </c>
      <c r="D45" s="3" t="s">
        <v>126</v>
      </c>
      <c r="E45" s="3" t="s">
        <v>15</v>
      </c>
      <c r="F45" s="3">
        <v>4550005</v>
      </c>
      <c r="G45" s="3">
        <v>362</v>
      </c>
      <c r="H45" s="3">
        <v>86</v>
      </c>
      <c r="I45" s="3">
        <v>150</v>
      </c>
      <c r="J45" s="3">
        <v>144.8</v>
      </c>
      <c r="K45" s="6">
        <v>1867920</v>
      </c>
      <c r="L45" s="8"/>
    </row>
    <row r="46" ht="45" customHeight="1" spans="1:12">
      <c r="A46" s="3">
        <v>44</v>
      </c>
      <c r="B46" s="3" t="s">
        <v>132</v>
      </c>
      <c r="C46" s="3" t="s">
        <v>133</v>
      </c>
      <c r="D46" s="3" t="s">
        <v>129</v>
      </c>
      <c r="E46" s="3" t="s">
        <v>24</v>
      </c>
      <c r="F46" s="3">
        <v>4540134</v>
      </c>
      <c r="G46" s="3">
        <v>192</v>
      </c>
      <c r="H46" s="3">
        <v>86</v>
      </c>
      <c r="I46" s="3">
        <v>60</v>
      </c>
      <c r="J46" s="3">
        <v>76.8</v>
      </c>
      <c r="K46" s="6">
        <v>396288</v>
      </c>
      <c r="L46" s="8"/>
    </row>
    <row r="47" ht="45" customHeight="1" spans="1:12">
      <c r="A47" s="3">
        <v>45</v>
      </c>
      <c r="B47" s="3" t="s">
        <v>134</v>
      </c>
      <c r="C47" s="3" t="s">
        <v>135</v>
      </c>
      <c r="D47" s="3" t="s">
        <v>126</v>
      </c>
      <c r="E47" s="3" t="s">
        <v>24</v>
      </c>
      <c r="F47" s="3">
        <v>4540026</v>
      </c>
      <c r="G47" s="3">
        <v>192</v>
      </c>
      <c r="H47" s="3">
        <v>86</v>
      </c>
      <c r="I47" s="3">
        <v>60</v>
      </c>
      <c r="J47" s="3">
        <v>76.8</v>
      </c>
      <c r="K47" s="6">
        <v>396288</v>
      </c>
      <c r="L47" s="8"/>
    </row>
    <row r="48" ht="45" customHeight="1" spans="1:12">
      <c r="A48" s="3">
        <v>46</v>
      </c>
      <c r="B48" s="3" t="s">
        <v>136</v>
      </c>
      <c r="C48" s="3" t="s">
        <v>137</v>
      </c>
      <c r="D48" s="3" t="s">
        <v>126</v>
      </c>
      <c r="E48" s="3" t="s">
        <v>24</v>
      </c>
      <c r="F48" s="3">
        <v>4540103</v>
      </c>
      <c r="G48" s="3">
        <v>138</v>
      </c>
      <c r="H48" s="3">
        <v>86</v>
      </c>
      <c r="I48" s="3">
        <v>60</v>
      </c>
      <c r="J48" s="3">
        <v>55.2</v>
      </c>
      <c r="K48" s="6">
        <v>284832</v>
      </c>
      <c r="L48" s="8"/>
    </row>
    <row r="49" ht="45" customHeight="1" spans="1:12">
      <c r="A49" s="3">
        <v>47</v>
      </c>
      <c r="B49" s="3" t="s">
        <v>138</v>
      </c>
      <c r="C49" s="3" t="s">
        <v>139</v>
      </c>
      <c r="D49" s="3" t="s">
        <v>126</v>
      </c>
      <c r="E49" s="3" t="s">
        <v>24</v>
      </c>
      <c r="F49" s="3">
        <v>4540114</v>
      </c>
      <c r="G49" s="3">
        <v>45</v>
      </c>
      <c r="H49" s="3">
        <v>86</v>
      </c>
      <c r="I49" s="3">
        <v>60</v>
      </c>
      <c r="J49" s="3">
        <v>18</v>
      </c>
      <c r="K49" s="6">
        <v>92880</v>
      </c>
      <c r="L49" s="8"/>
    </row>
    <row r="50" ht="45" customHeight="1" spans="1:12">
      <c r="A50" s="3">
        <v>48</v>
      </c>
      <c r="B50" s="3" t="s">
        <v>140</v>
      </c>
      <c r="C50" s="3" t="s">
        <v>141</v>
      </c>
      <c r="D50" s="3" t="s">
        <v>142</v>
      </c>
      <c r="E50" s="3" t="s">
        <v>24</v>
      </c>
      <c r="F50" s="3">
        <v>4540062</v>
      </c>
      <c r="G50" s="3">
        <v>129</v>
      </c>
      <c r="H50" s="3">
        <v>86</v>
      </c>
      <c r="I50" s="3">
        <v>60</v>
      </c>
      <c r="J50" s="3">
        <v>51.6</v>
      </c>
      <c r="K50" s="6">
        <v>266256</v>
      </c>
      <c r="L50" s="8"/>
    </row>
    <row r="51" ht="45" customHeight="1" spans="1:12">
      <c r="A51" s="3">
        <v>49</v>
      </c>
      <c r="B51" s="3" t="s">
        <v>143</v>
      </c>
      <c r="C51" s="3" t="s">
        <v>144</v>
      </c>
      <c r="D51" s="3" t="s">
        <v>142</v>
      </c>
      <c r="E51" s="3" t="s">
        <v>24</v>
      </c>
      <c r="F51" s="3">
        <v>4540133</v>
      </c>
      <c r="G51" s="3">
        <v>90</v>
      </c>
      <c r="H51" s="3">
        <v>86</v>
      </c>
      <c r="I51" s="3">
        <v>60</v>
      </c>
      <c r="J51" s="3">
        <v>36</v>
      </c>
      <c r="K51" s="6">
        <v>185760</v>
      </c>
      <c r="L51" s="8"/>
    </row>
    <row r="52" ht="45" customHeight="1" spans="1:12">
      <c r="A52" s="3">
        <v>50</v>
      </c>
      <c r="B52" s="3" t="s">
        <v>145</v>
      </c>
      <c r="C52" s="3" t="s">
        <v>146</v>
      </c>
      <c r="D52" s="3" t="s">
        <v>147</v>
      </c>
      <c r="E52" s="3" t="s">
        <v>24</v>
      </c>
      <c r="F52" s="3">
        <v>4540091</v>
      </c>
      <c r="G52" s="3">
        <v>110</v>
      </c>
      <c r="H52" s="3">
        <v>35</v>
      </c>
      <c r="I52" s="3">
        <v>60</v>
      </c>
      <c r="J52" s="3">
        <v>44</v>
      </c>
      <c r="K52" s="6">
        <v>92400</v>
      </c>
      <c r="L52" s="9" t="s">
        <v>43</v>
      </c>
    </row>
    <row r="53" ht="45" customHeight="1" spans="1:12">
      <c r="A53" s="3">
        <v>51</v>
      </c>
      <c r="B53" s="3" t="s">
        <v>148</v>
      </c>
      <c r="C53" s="3" t="s">
        <v>149</v>
      </c>
      <c r="D53" s="3" t="s">
        <v>147</v>
      </c>
      <c r="E53" s="3" t="s">
        <v>24</v>
      </c>
      <c r="F53" s="3">
        <v>4540042</v>
      </c>
      <c r="G53" s="3">
        <v>86</v>
      </c>
      <c r="H53" s="3">
        <v>86</v>
      </c>
      <c r="I53" s="3">
        <v>60</v>
      </c>
      <c r="J53" s="3">
        <v>34.4</v>
      </c>
      <c r="K53" s="6">
        <v>177504</v>
      </c>
      <c r="L53" s="8"/>
    </row>
    <row r="54" ht="45" customHeight="1" spans="1:12">
      <c r="A54" s="3">
        <v>52</v>
      </c>
      <c r="B54" s="3" t="s">
        <v>150</v>
      </c>
      <c r="C54" s="3" t="s">
        <v>151</v>
      </c>
      <c r="D54" s="3" t="s">
        <v>152</v>
      </c>
      <c r="E54" s="3" t="s">
        <v>15</v>
      </c>
      <c r="F54" s="3">
        <v>4550012</v>
      </c>
      <c r="G54" s="3">
        <v>278</v>
      </c>
      <c r="H54" s="3">
        <v>86</v>
      </c>
      <c r="I54" s="3">
        <v>150</v>
      </c>
      <c r="J54" s="3">
        <v>111.2</v>
      </c>
      <c r="K54" s="6">
        <v>1434480</v>
      </c>
      <c r="L54" s="8"/>
    </row>
    <row r="55" ht="45" customHeight="1" spans="1:12">
      <c r="A55" s="3">
        <v>53</v>
      </c>
      <c r="B55" s="3" t="s">
        <v>153</v>
      </c>
      <c r="C55" s="3" t="s">
        <v>154</v>
      </c>
      <c r="D55" s="3" t="s">
        <v>155</v>
      </c>
      <c r="E55" s="3" t="s">
        <v>24</v>
      </c>
      <c r="F55" s="3">
        <v>4540151</v>
      </c>
      <c r="G55" s="3">
        <v>243</v>
      </c>
      <c r="H55" s="3">
        <v>86</v>
      </c>
      <c r="I55" s="3">
        <v>60</v>
      </c>
      <c r="J55" s="3">
        <v>97.2</v>
      </c>
      <c r="K55" s="6">
        <v>501552</v>
      </c>
      <c r="L55" s="8"/>
    </row>
    <row r="56" ht="45" customHeight="1" spans="1:12">
      <c r="A56" s="3">
        <v>54</v>
      </c>
      <c r="B56" s="3" t="s">
        <v>156</v>
      </c>
      <c r="C56" s="3" t="s">
        <v>156</v>
      </c>
      <c r="D56" s="3" t="s">
        <v>157</v>
      </c>
      <c r="E56" s="3" t="s">
        <v>24</v>
      </c>
      <c r="F56" s="3">
        <v>4540077</v>
      </c>
      <c r="G56" s="3">
        <v>211</v>
      </c>
      <c r="H56" s="3">
        <v>86</v>
      </c>
      <c r="I56" s="3">
        <v>60</v>
      </c>
      <c r="J56" s="3">
        <v>84.4</v>
      </c>
      <c r="K56" s="6">
        <v>435504</v>
      </c>
      <c r="L56" s="8"/>
    </row>
    <row r="57" ht="45" customHeight="1" spans="1:12">
      <c r="A57" s="3">
        <v>55</v>
      </c>
      <c r="B57" s="3" t="s">
        <v>158</v>
      </c>
      <c r="C57" s="3" t="s">
        <v>159</v>
      </c>
      <c r="D57" s="3" t="s">
        <v>160</v>
      </c>
      <c r="E57" s="3" t="s">
        <v>24</v>
      </c>
      <c r="F57" s="3">
        <v>4540049</v>
      </c>
      <c r="G57" s="3">
        <v>112</v>
      </c>
      <c r="H57" s="3">
        <v>86</v>
      </c>
      <c r="I57" s="3">
        <v>60</v>
      </c>
      <c r="J57" s="3">
        <v>44.8</v>
      </c>
      <c r="K57" s="6">
        <v>231168</v>
      </c>
      <c r="L57" s="8"/>
    </row>
    <row r="58" ht="45" customHeight="1" spans="1:12">
      <c r="A58" s="3">
        <v>56</v>
      </c>
      <c r="B58" s="3" t="s">
        <v>161</v>
      </c>
      <c r="C58" s="3" t="s">
        <v>162</v>
      </c>
      <c r="D58" s="3" t="s">
        <v>160</v>
      </c>
      <c r="E58" s="3" t="s">
        <v>24</v>
      </c>
      <c r="F58" s="3">
        <v>4540054</v>
      </c>
      <c r="G58" s="3">
        <v>168</v>
      </c>
      <c r="H58" s="3">
        <v>86</v>
      </c>
      <c r="I58" s="3">
        <v>60</v>
      </c>
      <c r="J58" s="3">
        <v>67.2</v>
      </c>
      <c r="K58" s="6">
        <v>346752</v>
      </c>
      <c r="L58" s="8"/>
    </row>
    <row r="59" ht="45" customHeight="1" spans="1:12">
      <c r="A59" s="3">
        <v>57</v>
      </c>
      <c r="B59" s="3" t="s">
        <v>163</v>
      </c>
      <c r="C59" s="3" t="s">
        <v>164</v>
      </c>
      <c r="D59" s="3" t="s">
        <v>165</v>
      </c>
      <c r="E59" s="3" t="s">
        <v>24</v>
      </c>
      <c r="F59" s="3">
        <v>4540029</v>
      </c>
      <c r="G59" s="3">
        <v>232</v>
      </c>
      <c r="H59" s="3">
        <v>86</v>
      </c>
      <c r="I59" s="3">
        <v>60</v>
      </c>
      <c r="J59" s="3">
        <v>92.8</v>
      </c>
      <c r="K59" s="6">
        <v>478848</v>
      </c>
      <c r="L59" s="8"/>
    </row>
    <row r="60" ht="45" customHeight="1" spans="1:12">
      <c r="A60" s="3">
        <v>58</v>
      </c>
      <c r="B60" s="3" t="s">
        <v>166</v>
      </c>
      <c r="C60" s="3" t="s">
        <v>167</v>
      </c>
      <c r="D60" s="3" t="s">
        <v>168</v>
      </c>
      <c r="E60" s="3" t="s">
        <v>24</v>
      </c>
      <c r="F60" s="3">
        <v>4540166</v>
      </c>
      <c r="G60" s="3">
        <v>127</v>
      </c>
      <c r="H60" s="3">
        <v>86</v>
      </c>
      <c r="I60" s="3">
        <v>60</v>
      </c>
      <c r="J60" s="3">
        <v>50.8</v>
      </c>
      <c r="K60" s="6">
        <v>262128</v>
      </c>
      <c r="L60" s="8"/>
    </row>
    <row r="61" ht="45" customHeight="1" spans="1:12">
      <c r="A61" s="3">
        <v>59</v>
      </c>
      <c r="B61" s="3" t="s">
        <v>169</v>
      </c>
      <c r="C61" s="3" t="s">
        <v>170</v>
      </c>
      <c r="D61" s="3" t="s">
        <v>171</v>
      </c>
      <c r="E61" s="3" t="s">
        <v>24</v>
      </c>
      <c r="F61" s="3">
        <v>4540119</v>
      </c>
      <c r="G61" s="3">
        <v>99</v>
      </c>
      <c r="H61" s="3">
        <v>86</v>
      </c>
      <c r="I61" s="3">
        <v>60</v>
      </c>
      <c r="J61" s="3">
        <v>39.6</v>
      </c>
      <c r="K61" s="6">
        <v>204336</v>
      </c>
      <c r="L61" s="8"/>
    </row>
    <row r="62" ht="45" customHeight="1" spans="1:12">
      <c r="A62" s="3">
        <v>60</v>
      </c>
      <c r="B62" s="3" t="s">
        <v>172</v>
      </c>
      <c r="C62" s="3" t="s">
        <v>173</v>
      </c>
      <c r="D62" s="3" t="s">
        <v>174</v>
      </c>
      <c r="E62" s="3" t="s">
        <v>24</v>
      </c>
      <c r="F62" s="3">
        <v>4540118</v>
      </c>
      <c r="G62" s="3">
        <v>210</v>
      </c>
      <c r="H62" s="3">
        <v>86</v>
      </c>
      <c r="I62" s="3">
        <v>60</v>
      </c>
      <c r="J62" s="3">
        <v>84</v>
      </c>
      <c r="K62" s="6">
        <v>433440</v>
      </c>
      <c r="L62" s="8"/>
    </row>
    <row r="63" ht="45" customHeight="1" spans="1:12">
      <c r="A63" s="3">
        <v>61</v>
      </c>
      <c r="B63" s="3" t="s">
        <v>175</v>
      </c>
      <c r="C63" s="3" t="s">
        <v>176</v>
      </c>
      <c r="D63" s="3" t="s">
        <v>174</v>
      </c>
      <c r="E63" s="3" t="s">
        <v>24</v>
      </c>
      <c r="F63" s="3">
        <v>4540120</v>
      </c>
      <c r="G63" s="3">
        <v>130</v>
      </c>
      <c r="H63" s="3">
        <v>86</v>
      </c>
      <c r="I63" s="3">
        <v>60</v>
      </c>
      <c r="J63" s="3">
        <v>52</v>
      </c>
      <c r="K63" s="6">
        <v>268320</v>
      </c>
      <c r="L63" s="8"/>
    </row>
    <row r="64" ht="45" customHeight="1" spans="1:12">
      <c r="A64" s="3">
        <v>62</v>
      </c>
      <c r="B64" s="3" t="s">
        <v>177</v>
      </c>
      <c r="C64" s="3" t="s">
        <v>178</v>
      </c>
      <c r="D64" s="3" t="s">
        <v>179</v>
      </c>
      <c r="E64" s="3" t="s">
        <v>24</v>
      </c>
      <c r="F64" s="3">
        <v>4540073</v>
      </c>
      <c r="G64" s="3">
        <v>204</v>
      </c>
      <c r="H64" s="3">
        <v>86</v>
      </c>
      <c r="I64" s="3">
        <v>60</v>
      </c>
      <c r="J64" s="3">
        <v>81.6</v>
      </c>
      <c r="K64" s="6">
        <v>421056</v>
      </c>
      <c r="L64" s="8"/>
    </row>
    <row r="65" ht="45" customHeight="1" spans="1:12">
      <c r="A65" s="3">
        <v>63</v>
      </c>
      <c r="B65" s="3" t="s">
        <v>180</v>
      </c>
      <c r="C65" s="3" t="s">
        <v>181</v>
      </c>
      <c r="D65" s="3" t="s">
        <v>182</v>
      </c>
      <c r="E65" s="3" t="s">
        <v>24</v>
      </c>
      <c r="F65" s="3">
        <v>4540102</v>
      </c>
      <c r="G65" s="3">
        <v>148</v>
      </c>
      <c r="H65" s="3">
        <v>86</v>
      </c>
      <c r="I65" s="3">
        <v>60</v>
      </c>
      <c r="J65" s="3">
        <v>59.2</v>
      </c>
      <c r="K65" s="6">
        <v>305472</v>
      </c>
      <c r="L65" s="8"/>
    </row>
    <row r="66" ht="45" customHeight="1" spans="1:12">
      <c r="A66" s="3">
        <v>64</v>
      </c>
      <c r="B66" s="3" t="s">
        <v>183</v>
      </c>
      <c r="C66" s="3" t="s">
        <v>184</v>
      </c>
      <c r="D66" s="3" t="s">
        <v>185</v>
      </c>
      <c r="E66" s="3" t="s">
        <v>24</v>
      </c>
      <c r="F66" s="3">
        <v>4540153</v>
      </c>
      <c r="G66" s="3">
        <v>249</v>
      </c>
      <c r="H66" s="3">
        <v>86</v>
      </c>
      <c r="I66" s="3">
        <v>60</v>
      </c>
      <c r="J66" s="3">
        <v>99.6</v>
      </c>
      <c r="K66" s="6">
        <v>513936</v>
      </c>
      <c r="L66" s="8"/>
    </row>
    <row r="67" ht="45" customHeight="1" spans="1:12">
      <c r="A67" s="3">
        <v>65</v>
      </c>
      <c r="B67" s="3" t="s">
        <v>186</v>
      </c>
      <c r="C67" s="3" t="s">
        <v>187</v>
      </c>
      <c r="D67" s="3" t="s">
        <v>188</v>
      </c>
      <c r="E67" s="3" t="s">
        <v>24</v>
      </c>
      <c r="F67" s="3">
        <v>4540078</v>
      </c>
      <c r="G67" s="3">
        <v>161</v>
      </c>
      <c r="H67" s="3">
        <v>86</v>
      </c>
      <c r="I67" s="3">
        <v>60</v>
      </c>
      <c r="J67" s="3">
        <v>64.4</v>
      </c>
      <c r="K67" s="6">
        <v>332304</v>
      </c>
      <c r="L67" s="8"/>
    </row>
    <row r="68" ht="45" customHeight="1" spans="1:12">
      <c r="A68" s="3">
        <v>66</v>
      </c>
      <c r="B68" s="3" t="s">
        <v>189</v>
      </c>
      <c r="C68" s="3" t="s">
        <v>190</v>
      </c>
      <c r="D68" s="3" t="s">
        <v>191</v>
      </c>
      <c r="E68" s="3" t="s">
        <v>24</v>
      </c>
      <c r="F68" s="3">
        <v>4540088</v>
      </c>
      <c r="G68" s="3">
        <v>128</v>
      </c>
      <c r="H68" s="3">
        <v>86</v>
      </c>
      <c r="I68" s="3">
        <v>60</v>
      </c>
      <c r="J68" s="3">
        <v>51.2</v>
      </c>
      <c r="K68" s="6">
        <v>264192</v>
      </c>
      <c r="L68" s="8"/>
    </row>
    <row r="69" ht="45" customHeight="1" spans="1:12">
      <c r="A69" s="3">
        <v>67</v>
      </c>
      <c r="B69" s="3" t="s">
        <v>192</v>
      </c>
      <c r="C69" s="3" t="s">
        <v>193</v>
      </c>
      <c r="D69" s="3" t="s">
        <v>194</v>
      </c>
      <c r="E69" s="3" t="s">
        <v>24</v>
      </c>
      <c r="F69" s="3">
        <v>4540093</v>
      </c>
      <c r="G69" s="3">
        <v>186</v>
      </c>
      <c r="H69" s="3">
        <v>86</v>
      </c>
      <c r="I69" s="3">
        <v>60</v>
      </c>
      <c r="J69" s="3">
        <v>74.4</v>
      </c>
      <c r="K69" s="6">
        <v>383904</v>
      </c>
      <c r="L69" s="8"/>
    </row>
    <row r="70" ht="45" customHeight="1" spans="1:12">
      <c r="A70" s="3">
        <v>68</v>
      </c>
      <c r="B70" s="3" t="s">
        <v>195</v>
      </c>
      <c r="C70" s="3" t="s">
        <v>196</v>
      </c>
      <c r="D70" s="3" t="s">
        <v>191</v>
      </c>
      <c r="E70" s="3" t="s">
        <v>24</v>
      </c>
      <c r="F70" s="3">
        <v>4540108</v>
      </c>
      <c r="G70" s="3">
        <v>400</v>
      </c>
      <c r="H70" s="3">
        <v>86</v>
      </c>
      <c r="I70" s="3">
        <v>60</v>
      </c>
      <c r="J70" s="3">
        <v>160</v>
      </c>
      <c r="K70" s="6">
        <v>825600</v>
      </c>
      <c r="L70" s="8"/>
    </row>
    <row r="71" ht="45" customHeight="1" spans="1:12">
      <c r="A71" s="3">
        <v>69</v>
      </c>
      <c r="B71" s="3" t="s">
        <v>197</v>
      </c>
      <c r="C71" s="3" t="s">
        <v>198</v>
      </c>
      <c r="D71" s="3" t="s">
        <v>199</v>
      </c>
      <c r="E71" s="3" t="s">
        <v>24</v>
      </c>
      <c r="F71" s="3">
        <v>4540122</v>
      </c>
      <c r="G71" s="3">
        <v>85</v>
      </c>
      <c r="H71" s="3">
        <v>86</v>
      </c>
      <c r="I71" s="3">
        <v>60</v>
      </c>
      <c r="J71" s="3">
        <v>34</v>
      </c>
      <c r="K71" s="6">
        <v>175440</v>
      </c>
      <c r="L71" s="8"/>
    </row>
    <row r="72" ht="45" customHeight="1" spans="1:12">
      <c r="A72" s="3">
        <v>70</v>
      </c>
      <c r="B72" s="3" t="s">
        <v>200</v>
      </c>
      <c r="C72" s="3" t="s">
        <v>201</v>
      </c>
      <c r="D72" s="3" t="s">
        <v>202</v>
      </c>
      <c r="E72" s="3" t="s">
        <v>24</v>
      </c>
      <c r="F72" s="3">
        <v>4540136</v>
      </c>
      <c r="G72" s="3">
        <v>120</v>
      </c>
      <c r="H72" s="3">
        <v>86</v>
      </c>
      <c r="I72" s="3">
        <v>60</v>
      </c>
      <c r="J72" s="3">
        <v>48</v>
      </c>
      <c r="K72" s="6">
        <v>247680</v>
      </c>
      <c r="L72" s="8"/>
    </row>
    <row r="73" ht="45" customHeight="1" spans="1:12">
      <c r="A73" s="3">
        <v>71</v>
      </c>
      <c r="B73" s="3" t="s">
        <v>203</v>
      </c>
      <c r="C73" s="3" t="s">
        <v>204</v>
      </c>
      <c r="D73" s="3" t="s">
        <v>205</v>
      </c>
      <c r="E73" s="3" t="s">
        <v>24</v>
      </c>
      <c r="F73" s="3">
        <v>4540071</v>
      </c>
      <c r="G73" s="3">
        <v>278</v>
      </c>
      <c r="H73" s="3">
        <v>86</v>
      </c>
      <c r="I73" s="3">
        <v>60</v>
      </c>
      <c r="J73" s="3">
        <v>111.2</v>
      </c>
      <c r="K73" s="6">
        <v>573792</v>
      </c>
      <c r="L73" s="8"/>
    </row>
    <row r="74" ht="45" customHeight="1" spans="1:12">
      <c r="A74" s="3">
        <v>72</v>
      </c>
      <c r="B74" s="3" t="s">
        <v>206</v>
      </c>
      <c r="C74" s="3" t="s">
        <v>207</v>
      </c>
      <c r="D74" s="3" t="s">
        <v>208</v>
      </c>
      <c r="E74" s="3" t="s">
        <v>24</v>
      </c>
      <c r="F74" s="3">
        <v>4540158</v>
      </c>
      <c r="G74" s="3">
        <v>140</v>
      </c>
      <c r="H74" s="3">
        <v>86</v>
      </c>
      <c r="I74" s="3">
        <v>60</v>
      </c>
      <c r="J74" s="3">
        <v>56</v>
      </c>
      <c r="K74" s="6">
        <v>288960</v>
      </c>
      <c r="L74" s="8"/>
    </row>
    <row r="75" ht="45" customHeight="1" spans="1:12">
      <c r="A75" s="3">
        <v>73</v>
      </c>
      <c r="B75" s="3" t="s">
        <v>209</v>
      </c>
      <c r="C75" s="3" t="s">
        <v>210</v>
      </c>
      <c r="D75" s="3" t="s">
        <v>211</v>
      </c>
      <c r="E75" s="3" t="s">
        <v>24</v>
      </c>
      <c r="F75" s="3">
        <v>4540124</v>
      </c>
      <c r="G75" s="3">
        <v>217</v>
      </c>
      <c r="H75" s="3">
        <v>86</v>
      </c>
      <c r="I75" s="3">
        <v>60</v>
      </c>
      <c r="J75" s="3">
        <v>86.8</v>
      </c>
      <c r="K75" s="6">
        <v>447888</v>
      </c>
      <c r="L75" s="8"/>
    </row>
    <row r="76" ht="45" customHeight="1" spans="1:12">
      <c r="A76" s="3">
        <v>74</v>
      </c>
      <c r="B76" s="3" t="s">
        <v>212</v>
      </c>
      <c r="C76" s="3" t="s">
        <v>213</v>
      </c>
      <c r="D76" s="3" t="s">
        <v>211</v>
      </c>
      <c r="E76" s="3" t="s">
        <v>24</v>
      </c>
      <c r="F76" s="3">
        <v>4540125</v>
      </c>
      <c r="G76" s="3">
        <v>182</v>
      </c>
      <c r="H76" s="3">
        <v>86</v>
      </c>
      <c r="I76" s="3">
        <v>60</v>
      </c>
      <c r="J76" s="3">
        <v>72.8</v>
      </c>
      <c r="K76" s="6">
        <v>375648</v>
      </c>
      <c r="L76" s="8"/>
    </row>
    <row r="77" ht="45" customHeight="1" spans="1:12">
      <c r="A77" s="3">
        <v>75</v>
      </c>
      <c r="B77" s="3" t="s">
        <v>214</v>
      </c>
      <c r="C77" s="3" t="s">
        <v>215</v>
      </c>
      <c r="D77" s="3" t="s">
        <v>216</v>
      </c>
      <c r="E77" s="3" t="s">
        <v>24</v>
      </c>
      <c r="F77" s="3">
        <v>4540105</v>
      </c>
      <c r="G77" s="3">
        <v>119</v>
      </c>
      <c r="H77" s="3">
        <v>86</v>
      </c>
      <c r="I77" s="3">
        <v>60</v>
      </c>
      <c r="J77" s="3">
        <v>47.6</v>
      </c>
      <c r="K77" s="6">
        <v>245616</v>
      </c>
      <c r="L77" s="8"/>
    </row>
    <row r="78" ht="45" customHeight="1" spans="1:12">
      <c r="A78" s="3">
        <v>76</v>
      </c>
      <c r="B78" s="3" t="s">
        <v>217</v>
      </c>
      <c r="C78" s="3" t="s">
        <v>218</v>
      </c>
      <c r="D78" s="3" t="s">
        <v>216</v>
      </c>
      <c r="E78" s="3" t="s">
        <v>24</v>
      </c>
      <c r="F78" s="3">
        <v>4540157</v>
      </c>
      <c r="G78" s="3">
        <v>145</v>
      </c>
      <c r="H78" s="3">
        <v>86</v>
      </c>
      <c r="I78" s="3">
        <v>60</v>
      </c>
      <c r="J78" s="3">
        <v>58</v>
      </c>
      <c r="K78" s="6">
        <v>299280</v>
      </c>
      <c r="L78" s="8"/>
    </row>
    <row r="79" ht="45" customHeight="1" spans="1:12">
      <c r="A79" s="3">
        <v>77</v>
      </c>
      <c r="B79" s="3" t="s">
        <v>219</v>
      </c>
      <c r="C79" s="3" t="s">
        <v>220</v>
      </c>
      <c r="D79" s="3" t="s">
        <v>221</v>
      </c>
      <c r="E79" s="3" t="s">
        <v>24</v>
      </c>
      <c r="F79" s="3">
        <v>4540129</v>
      </c>
      <c r="G79" s="3">
        <v>207</v>
      </c>
      <c r="H79" s="3">
        <v>86</v>
      </c>
      <c r="I79" s="3">
        <v>60</v>
      </c>
      <c r="J79" s="3">
        <v>82.8</v>
      </c>
      <c r="K79" s="6">
        <v>427248</v>
      </c>
      <c r="L79" s="8"/>
    </row>
    <row r="80" ht="45" customHeight="1" spans="1:12">
      <c r="A80" s="3">
        <v>78</v>
      </c>
      <c r="B80" s="3" t="s">
        <v>222</v>
      </c>
      <c r="C80" s="3" t="s">
        <v>223</v>
      </c>
      <c r="D80" s="3" t="s">
        <v>224</v>
      </c>
      <c r="E80" s="3" t="s">
        <v>24</v>
      </c>
      <c r="F80" s="3">
        <v>4540101</v>
      </c>
      <c r="G80" s="3">
        <v>130</v>
      </c>
      <c r="H80" s="3">
        <v>86</v>
      </c>
      <c r="I80" s="3">
        <v>60</v>
      </c>
      <c r="J80" s="3">
        <v>52</v>
      </c>
      <c r="K80" s="6">
        <v>268320</v>
      </c>
      <c r="L80" s="8"/>
    </row>
    <row r="81" ht="45" customHeight="1" spans="1:12">
      <c r="A81" s="3">
        <v>79</v>
      </c>
      <c r="B81" s="3" t="s">
        <v>225</v>
      </c>
      <c r="C81" s="3" t="s">
        <v>225</v>
      </c>
      <c r="D81" s="3" t="s">
        <v>224</v>
      </c>
      <c r="E81" s="3" t="s">
        <v>24</v>
      </c>
      <c r="F81" s="3">
        <v>4540104</v>
      </c>
      <c r="G81" s="3">
        <v>128</v>
      </c>
      <c r="H81" s="3">
        <v>86</v>
      </c>
      <c r="I81" s="3">
        <v>60</v>
      </c>
      <c r="J81" s="3">
        <v>51.2</v>
      </c>
      <c r="K81" s="6">
        <v>264192</v>
      </c>
      <c r="L81" s="8"/>
    </row>
    <row r="82" ht="45" customHeight="1" spans="1:12">
      <c r="A82" s="3">
        <v>80</v>
      </c>
      <c r="B82" s="3" t="s">
        <v>226</v>
      </c>
      <c r="C82" s="3" t="s">
        <v>227</v>
      </c>
      <c r="D82" s="3" t="s">
        <v>228</v>
      </c>
      <c r="E82" s="3" t="s">
        <v>24</v>
      </c>
      <c r="F82" s="3">
        <v>4540076</v>
      </c>
      <c r="G82" s="3">
        <v>199</v>
      </c>
      <c r="H82" s="3">
        <v>86</v>
      </c>
      <c r="I82" s="3">
        <v>60</v>
      </c>
      <c r="J82" s="3">
        <v>79.6</v>
      </c>
      <c r="K82" s="6">
        <v>410736</v>
      </c>
      <c r="L82" s="8"/>
    </row>
    <row r="83" ht="45" customHeight="1" spans="1:12">
      <c r="A83" s="3">
        <v>81</v>
      </c>
      <c r="B83" s="3" t="s">
        <v>229</v>
      </c>
      <c r="C83" s="3" t="s">
        <v>230</v>
      </c>
      <c r="D83" s="3" t="s">
        <v>231</v>
      </c>
      <c r="E83" s="3" t="s">
        <v>24</v>
      </c>
      <c r="F83" s="3">
        <v>4540131</v>
      </c>
      <c r="G83" s="3">
        <v>140</v>
      </c>
      <c r="H83" s="3">
        <v>86</v>
      </c>
      <c r="I83" s="3">
        <v>60</v>
      </c>
      <c r="J83" s="3">
        <v>56</v>
      </c>
      <c r="K83" s="6">
        <v>288960</v>
      </c>
      <c r="L83" s="8"/>
    </row>
    <row r="84" ht="45" customHeight="1" spans="1:12">
      <c r="A84" s="3">
        <v>82</v>
      </c>
      <c r="B84" s="3" t="s">
        <v>232</v>
      </c>
      <c r="C84" s="3" t="s">
        <v>233</v>
      </c>
      <c r="D84" s="3" t="s">
        <v>234</v>
      </c>
      <c r="E84" s="3" t="s">
        <v>24</v>
      </c>
      <c r="F84" s="3">
        <v>4540020</v>
      </c>
      <c r="G84" s="3">
        <v>126</v>
      </c>
      <c r="H84" s="3">
        <v>86</v>
      </c>
      <c r="I84" s="3">
        <v>60</v>
      </c>
      <c r="J84" s="3">
        <v>50.4</v>
      </c>
      <c r="K84" s="6">
        <v>260064</v>
      </c>
      <c r="L84" s="8"/>
    </row>
    <row r="85" ht="45" customHeight="1" spans="1:12">
      <c r="A85" s="3">
        <v>83</v>
      </c>
      <c r="B85" s="3" t="s">
        <v>235</v>
      </c>
      <c r="C85" s="3" t="s">
        <v>236</v>
      </c>
      <c r="D85" s="3" t="s">
        <v>237</v>
      </c>
      <c r="E85" s="3" t="s">
        <v>24</v>
      </c>
      <c r="F85" s="3">
        <v>4540053</v>
      </c>
      <c r="G85" s="3">
        <v>177</v>
      </c>
      <c r="H85" s="3">
        <v>86</v>
      </c>
      <c r="I85" s="3">
        <v>60</v>
      </c>
      <c r="J85" s="3">
        <v>70.8</v>
      </c>
      <c r="K85" s="6">
        <v>365328</v>
      </c>
      <c r="L85" s="8"/>
    </row>
    <row r="86" ht="45" customHeight="1" spans="1:12">
      <c r="A86" s="3">
        <v>84</v>
      </c>
      <c r="B86" s="3" t="s">
        <v>238</v>
      </c>
      <c r="C86" s="3" t="s">
        <v>239</v>
      </c>
      <c r="D86" s="3" t="s">
        <v>240</v>
      </c>
      <c r="E86" s="3" t="s">
        <v>24</v>
      </c>
      <c r="F86" s="3">
        <v>4540098</v>
      </c>
      <c r="G86" s="3">
        <v>245</v>
      </c>
      <c r="H86" s="3">
        <v>86</v>
      </c>
      <c r="I86" s="3">
        <v>60</v>
      </c>
      <c r="J86" s="3">
        <v>98</v>
      </c>
      <c r="K86" s="6">
        <v>505680</v>
      </c>
      <c r="L86" s="8"/>
    </row>
    <row r="87" ht="45" customHeight="1" spans="1:12">
      <c r="A87" s="3">
        <v>85</v>
      </c>
      <c r="B87" s="3" t="s">
        <v>241</v>
      </c>
      <c r="C87" s="3" t="s">
        <v>242</v>
      </c>
      <c r="D87" s="3" t="s">
        <v>243</v>
      </c>
      <c r="E87" s="3" t="s">
        <v>15</v>
      </c>
      <c r="F87" s="3">
        <v>4550016</v>
      </c>
      <c r="G87" s="3">
        <v>165</v>
      </c>
      <c r="H87" s="3">
        <v>86</v>
      </c>
      <c r="I87" s="3">
        <v>150</v>
      </c>
      <c r="J87" s="3">
        <v>66</v>
      </c>
      <c r="K87" s="6">
        <v>851400</v>
      </c>
      <c r="L87" s="8"/>
    </row>
    <row r="88" ht="45" customHeight="1" spans="1:12">
      <c r="A88" s="3">
        <v>86</v>
      </c>
      <c r="B88" s="3" t="s">
        <v>244</v>
      </c>
      <c r="C88" s="3" t="s">
        <v>245</v>
      </c>
      <c r="D88" s="3" t="s">
        <v>246</v>
      </c>
      <c r="E88" s="3" t="s">
        <v>24</v>
      </c>
      <c r="F88" s="3">
        <v>4520051</v>
      </c>
      <c r="G88" s="3">
        <v>416</v>
      </c>
      <c r="H88" s="3">
        <v>86</v>
      </c>
      <c r="I88" s="3">
        <v>60</v>
      </c>
      <c r="J88" s="3">
        <v>166.4</v>
      </c>
      <c r="K88" s="6">
        <v>858624</v>
      </c>
      <c r="L88" s="8"/>
    </row>
    <row r="89" ht="45" customHeight="1" spans="1:12">
      <c r="A89" s="3">
        <v>87</v>
      </c>
      <c r="B89" s="3" t="s">
        <v>247</v>
      </c>
      <c r="C89" s="3" t="s">
        <v>248</v>
      </c>
      <c r="D89" s="3" t="s">
        <v>249</v>
      </c>
      <c r="E89" s="3" t="s">
        <v>24</v>
      </c>
      <c r="F89" s="3">
        <v>4540100</v>
      </c>
      <c r="G89" s="3">
        <v>117</v>
      </c>
      <c r="H89" s="3">
        <v>86</v>
      </c>
      <c r="I89" s="3">
        <v>60</v>
      </c>
      <c r="J89" s="3">
        <v>46.8</v>
      </c>
      <c r="K89" s="6">
        <v>241488</v>
      </c>
      <c r="L89" s="8"/>
    </row>
    <row r="90" ht="45" customHeight="1" spans="1:12">
      <c r="A90" s="3">
        <v>88</v>
      </c>
      <c r="B90" s="3" t="s">
        <v>250</v>
      </c>
      <c r="C90" s="3" t="s">
        <v>251</v>
      </c>
      <c r="D90" s="3" t="s">
        <v>252</v>
      </c>
      <c r="E90" s="3" t="s">
        <v>24</v>
      </c>
      <c r="F90" s="3">
        <v>4540080</v>
      </c>
      <c r="G90" s="3">
        <v>238</v>
      </c>
      <c r="H90" s="3">
        <v>86</v>
      </c>
      <c r="I90" s="3">
        <v>60</v>
      </c>
      <c r="J90" s="3">
        <v>95.2</v>
      </c>
      <c r="K90" s="6">
        <v>491232</v>
      </c>
      <c r="L90" s="8"/>
    </row>
    <row r="91" ht="45" customHeight="1" spans="1:12">
      <c r="A91" s="3">
        <v>89</v>
      </c>
      <c r="B91" s="3" t="s">
        <v>253</v>
      </c>
      <c r="C91" s="3" t="s">
        <v>254</v>
      </c>
      <c r="D91" s="3" t="s">
        <v>252</v>
      </c>
      <c r="E91" s="3" t="s">
        <v>24</v>
      </c>
      <c r="F91" s="3">
        <v>4540113</v>
      </c>
      <c r="G91" s="3">
        <v>230</v>
      </c>
      <c r="H91" s="3">
        <v>55</v>
      </c>
      <c r="I91" s="3">
        <v>60</v>
      </c>
      <c r="J91" s="3">
        <v>92</v>
      </c>
      <c r="K91" s="6">
        <v>303600</v>
      </c>
      <c r="L91" s="9" t="s">
        <v>255</v>
      </c>
    </row>
    <row r="92" ht="45" customHeight="1" spans="1:12">
      <c r="A92" s="3">
        <v>90</v>
      </c>
      <c r="B92" s="3" t="s">
        <v>256</v>
      </c>
      <c r="C92" s="3" t="s">
        <v>257</v>
      </c>
      <c r="D92" s="3" t="s">
        <v>258</v>
      </c>
      <c r="E92" s="3" t="s">
        <v>24</v>
      </c>
      <c r="F92" s="3">
        <v>4540099</v>
      </c>
      <c r="G92" s="3">
        <v>128</v>
      </c>
      <c r="H92" s="3">
        <v>86</v>
      </c>
      <c r="I92" s="3">
        <v>60</v>
      </c>
      <c r="J92" s="3">
        <v>51.2</v>
      </c>
      <c r="K92" s="6">
        <v>264192</v>
      </c>
      <c r="L92" s="8"/>
    </row>
    <row r="93" ht="45" customHeight="1" spans="1:12">
      <c r="A93" s="3">
        <v>91</v>
      </c>
      <c r="B93" s="3" t="s">
        <v>259</v>
      </c>
      <c r="C93" s="3" t="s">
        <v>260</v>
      </c>
      <c r="D93" s="3" t="s">
        <v>258</v>
      </c>
      <c r="E93" s="3" t="s">
        <v>24</v>
      </c>
      <c r="F93" s="3">
        <v>4540161</v>
      </c>
      <c r="G93" s="3">
        <v>148</v>
      </c>
      <c r="H93" s="3">
        <v>86</v>
      </c>
      <c r="I93" s="3">
        <v>60</v>
      </c>
      <c r="J93" s="3">
        <v>59.2</v>
      </c>
      <c r="K93" s="6">
        <v>305472</v>
      </c>
      <c r="L93" s="8"/>
    </row>
    <row r="94" ht="45" customHeight="1" spans="1:12">
      <c r="A94" s="3">
        <v>92</v>
      </c>
      <c r="B94" s="3" t="s">
        <v>261</v>
      </c>
      <c r="C94" s="3" t="s">
        <v>262</v>
      </c>
      <c r="D94" s="3" t="s">
        <v>263</v>
      </c>
      <c r="E94" s="3" t="s">
        <v>24</v>
      </c>
      <c r="F94" s="3">
        <v>4540079</v>
      </c>
      <c r="G94" s="3">
        <v>125</v>
      </c>
      <c r="H94" s="3">
        <v>86</v>
      </c>
      <c r="I94" s="3">
        <v>60</v>
      </c>
      <c r="J94" s="3">
        <v>50</v>
      </c>
      <c r="K94" s="6">
        <v>258000</v>
      </c>
      <c r="L94" s="8"/>
    </row>
    <row r="95" ht="45" customHeight="1" spans="1:12">
      <c r="A95" s="3">
        <v>93</v>
      </c>
      <c r="B95" s="3" t="s">
        <v>264</v>
      </c>
      <c r="C95" s="3" t="s">
        <v>265</v>
      </c>
      <c r="D95" s="3" t="s">
        <v>266</v>
      </c>
      <c r="E95" s="3" t="s">
        <v>24</v>
      </c>
      <c r="F95" s="3">
        <v>4540107</v>
      </c>
      <c r="G95" s="3">
        <v>160</v>
      </c>
      <c r="H95" s="3">
        <v>86</v>
      </c>
      <c r="I95" s="3">
        <v>60</v>
      </c>
      <c r="J95" s="3">
        <v>64</v>
      </c>
      <c r="K95" s="6">
        <v>330240</v>
      </c>
      <c r="L95" s="8"/>
    </row>
    <row r="96" ht="45" customHeight="1" spans="1:12">
      <c r="A96" s="3">
        <v>94</v>
      </c>
      <c r="B96" s="3" t="s">
        <v>267</v>
      </c>
      <c r="C96" s="3" t="s">
        <v>268</v>
      </c>
      <c r="D96" s="3" t="s">
        <v>269</v>
      </c>
      <c r="E96" s="3" t="s">
        <v>24</v>
      </c>
      <c r="F96" s="3">
        <v>4540112</v>
      </c>
      <c r="G96" s="3">
        <v>126</v>
      </c>
      <c r="H96" s="3">
        <v>86</v>
      </c>
      <c r="I96" s="3">
        <v>60</v>
      </c>
      <c r="J96" s="3">
        <v>50.4</v>
      </c>
      <c r="K96" s="6">
        <v>260064</v>
      </c>
      <c r="L96" s="8"/>
    </row>
    <row r="97" ht="45" customHeight="1" spans="1:12">
      <c r="A97" s="3">
        <v>95</v>
      </c>
      <c r="B97" s="3" t="s">
        <v>270</v>
      </c>
      <c r="C97" s="3" t="s">
        <v>271</v>
      </c>
      <c r="D97" s="3" t="s">
        <v>252</v>
      </c>
      <c r="E97" s="3" t="s">
        <v>24</v>
      </c>
      <c r="F97" s="3">
        <v>4540127</v>
      </c>
      <c r="G97" s="3">
        <v>349</v>
      </c>
      <c r="H97" s="3">
        <v>86</v>
      </c>
      <c r="I97" s="3">
        <v>60</v>
      </c>
      <c r="J97" s="3">
        <v>139.6</v>
      </c>
      <c r="K97" s="6">
        <v>720336</v>
      </c>
      <c r="L97" s="8"/>
    </row>
    <row r="98" ht="45" customHeight="1" spans="1:12">
      <c r="A98" s="3">
        <v>96</v>
      </c>
      <c r="B98" s="3" t="s">
        <v>272</v>
      </c>
      <c r="C98" s="3" t="s">
        <v>273</v>
      </c>
      <c r="D98" s="3" t="s">
        <v>269</v>
      </c>
      <c r="E98" s="3" t="s">
        <v>24</v>
      </c>
      <c r="F98" s="3">
        <v>4540155</v>
      </c>
      <c r="G98" s="3">
        <v>142</v>
      </c>
      <c r="H98" s="3">
        <v>86</v>
      </c>
      <c r="I98" s="3">
        <v>60</v>
      </c>
      <c r="J98" s="3">
        <v>56.8</v>
      </c>
      <c r="K98" s="6">
        <v>293088</v>
      </c>
      <c r="L98" s="8"/>
    </row>
    <row r="99" ht="45" customHeight="1" spans="1:12">
      <c r="A99" s="4"/>
      <c r="B99" s="4" t="s">
        <v>274</v>
      </c>
      <c r="C99" s="4"/>
      <c r="D99" s="4"/>
      <c r="E99" s="4"/>
      <c r="F99" s="4"/>
      <c r="G99" s="4"/>
      <c r="H99" s="4"/>
      <c r="I99" s="4"/>
      <c r="J99" s="4"/>
      <c r="K99" s="12">
        <f>SUM(K2:K98)</f>
        <v>55608840</v>
      </c>
      <c r="L99" s="13"/>
    </row>
    <row r="100" ht="45" customHeight="1" spans="1:12">
      <c r="A100" s="10" t="s">
        <v>275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4"/>
    </row>
    <row r="101" ht="45" customHeight="1" spans="1:12">
      <c r="A101" s="5"/>
      <c r="B101" s="5" t="s">
        <v>276</v>
      </c>
      <c r="C101" s="5" t="s">
        <v>277</v>
      </c>
      <c r="D101" s="5"/>
      <c r="E101" s="5"/>
      <c r="F101" s="5"/>
      <c r="G101" s="5"/>
      <c r="H101" s="5"/>
      <c r="I101" s="5"/>
      <c r="J101" s="5"/>
      <c r="K101" s="15" t="s">
        <v>278</v>
      </c>
      <c r="L101" s="16"/>
    </row>
    <row r="102" ht="45" customHeight="1" spans="1:12">
      <c r="A102" s="3">
        <v>1</v>
      </c>
      <c r="B102" s="3" t="s">
        <v>279</v>
      </c>
      <c r="C102" s="3" t="s">
        <v>280</v>
      </c>
      <c r="D102" s="3"/>
      <c r="E102" s="3"/>
      <c r="F102" s="3"/>
      <c r="G102" s="3"/>
      <c r="H102" s="3"/>
      <c r="I102" s="3"/>
      <c r="J102" s="3"/>
      <c r="K102" s="6">
        <v>23080</v>
      </c>
      <c r="L102" s="7"/>
    </row>
    <row r="103" ht="45" customHeight="1" spans="1:12">
      <c r="A103" s="3">
        <v>2</v>
      </c>
      <c r="B103" s="3" t="s">
        <v>281</v>
      </c>
      <c r="C103" s="3" t="s">
        <v>282</v>
      </c>
      <c r="D103" s="3"/>
      <c r="E103" s="3"/>
      <c r="F103" s="3"/>
      <c r="G103" s="3"/>
      <c r="H103" s="3"/>
      <c r="I103" s="3"/>
      <c r="J103" s="3"/>
      <c r="K103" s="6">
        <v>224855</v>
      </c>
      <c r="L103" s="7"/>
    </row>
    <row r="104" ht="45" customHeight="1" spans="1:12">
      <c r="A104" s="3">
        <v>3</v>
      </c>
      <c r="B104" s="3" t="s">
        <v>283</v>
      </c>
      <c r="C104" s="3" t="s">
        <v>284</v>
      </c>
      <c r="D104" s="3"/>
      <c r="E104" s="3"/>
      <c r="F104" s="3"/>
      <c r="G104" s="3"/>
      <c r="H104" s="3"/>
      <c r="I104" s="3"/>
      <c r="J104" s="3"/>
      <c r="K104" s="6">
        <v>356837.33</v>
      </c>
      <c r="L104" s="7"/>
    </row>
    <row r="105" ht="45" customHeight="1" spans="1:12">
      <c r="A105" s="3">
        <v>4</v>
      </c>
      <c r="B105" s="3" t="s">
        <v>285</v>
      </c>
      <c r="C105" s="3" t="s">
        <v>286</v>
      </c>
      <c r="D105" s="3"/>
      <c r="E105" s="3"/>
      <c r="F105" s="3"/>
      <c r="G105" s="3"/>
      <c r="H105" s="3"/>
      <c r="I105" s="3"/>
      <c r="J105" s="3"/>
      <c r="K105" s="6">
        <v>543074.42</v>
      </c>
      <c r="L105" s="7"/>
    </row>
    <row r="106" ht="45" customHeight="1" spans="1:12">
      <c r="A106" s="3"/>
      <c r="B106" s="3" t="s">
        <v>274</v>
      </c>
      <c r="C106" s="3"/>
      <c r="D106" s="3"/>
      <c r="E106" s="3"/>
      <c r="F106" s="3"/>
      <c r="G106" s="3"/>
      <c r="H106" s="3"/>
      <c r="I106" s="3"/>
      <c r="J106" s="3"/>
      <c r="K106" s="6">
        <f>SUM(K102:K105)</f>
        <v>1147846.75</v>
      </c>
      <c r="L106" s="7"/>
    </row>
    <row r="107" ht="56" customHeight="1" spans="1:12">
      <c r="A107" s="3"/>
      <c r="B107" s="3" t="s">
        <v>287</v>
      </c>
      <c r="C107" s="3"/>
      <c r="D107" s="3"/>
      <c r="E107" s="3"/>
      <c r="F107" s="3"/>
      <c r="G107" s="3"/>
      <c r="H107" s="3"/>
      <c r="I107" s="3"/>
      <c r="J107" s="3"/>
      <c r="K107" s="6">
        <f>K99+K106</f>
        <v>56756686.75</v>
      </c>
      <c r="L107" s="7"/>
    </row>
  </sheetData>
  <mergeCells count="7">
    <mergeCell ref="A100:L100"/>
    <mergeCell ref="A26:A27"/>
    <mergeCell ref="B26:B27"/>
    <mergeCell ref="C26:C27"/>
    <mergeCell ref="D26:D27"/>
    <mergeCell ref="E26:E27"/>
    <mergeCell ref="F26:F27"/>
  </mergeCells>
  <pageMargins left="0.472222222222222" right="0.314583333333333" top="0.75" bottom="0.432638888888889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陈俊</cp:lastModifiedBy>
  <dcterms:created xsi:type="dcterms:W3CDTF">2023-05-12T19:15:00Z</dcterms:created>
  <dcterms:modified xsi:type="dcterms:W3CDTF">2024-03-22T16:24:14Z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6597771C35194D7696E8844D671D989A_12</vt:lpwstr>
  </property>
</Properties>
</file>